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anikspatz\Homepage Magix\Schulsportkids_web_files\Schwimmlisten\"/>
    </mc:Choice>
  </mc:AlternateContent>
  <bookViews>
    <workbookView xWindow="612" yWindow="600" windowWidth="21852" windowHeight="10788" activeTab="1"/>
  </bookViews>
  <sheets>
    <sheet name="farbig Blattschutz" sheetId="15" r:id="rId1"/>
    <sheet name="sw Blattschutz " sheetId="16" r:id="rId2"/>
    <sheet name="farbig leer" sheetId="12" r:id="rId3"/>
    <sheet name="sw leer" sheetId="14" r:id="rId4"/>
    <sheet name="Prozenttabelle-Zensierung" sheetId="6" r:id="rId5"/>
  </sheets>
  <definedNames>
    <definedName name="_xlnm.Print_Area" localSheetId="0">'farbig Blattschutz'!$A$1:$AR$23</definedName>
    <definedName name="_xlnm.Print_Area" localSheetId="2">'farbig leer'!$A$1:$AR$23</definedName>
    <definedName name="_xlnm.Print_Area" localSheetId="4">'Prozenttabelle-Zensierung'!$A$1:$H$62</definedName>
    <definedName name="_xlnm.Print_Area" localSheetId="1">'sw Blattschutz '!$A$1:$AR$23</definedName>
    <definedName name="_xlnm.Print_Area" localSheetId="3">'sw leer'!$A$1:$AR$23</definedName>
  </definedNames>
  <calcPr calcId="162913"/>
</workbook>
</file>

<file path=xl/calcChain.xml><?xml version="1.0" encoding="utf-8"?>
<calcChain xmlns="http://schemas.openxmlformats.org/spreadsheetml/2006/main">
  <c r="AQ23" i="16" l="1"/>
  <c r="Q23" i="16"/>
  <c r="I23" i="16"/>
  <c r="AQ22" i="16"/>
  <c r="Q22" i="16"/>
  <c r="I22" i="16"/>
  <c r="AQ21" i="16"/>
  <c r="Q21" i="16"/>
  <c r="I21" i="16"/>
  <c r="AQ20" i="16"/>
  <c r="Q20" i="16"/>
  <c r="I20" i="16"/>
  <c r="AQ19" i="16"/>
  <c r="Q19" i="16"/>
  <c r="I19" i="16"/>
  <c r="AQ18" i="16"/>
  <c r="Q18" i="16"/>
  <c r="I18" i="16"/>
  <c r="AQ17" i="16"/>
  <c r="Q17" i="16"/>
  <c r="I17" i="16"/>
  <c r="AQ16" i="16"/>
  <c r="Q16" i="16"/>
  <c r="I16" i="16"/>
  <c r="AQ15" i="16"/>
  <c r="Q15" i="16"/>
  <c r="I15" i="16"/>
  <c r="AQ14" i="16"/>
  <c r="Q14" i="16"/>
  <c r="I14" i="16"/>
  <c r="AQ13" i="16"/>
  <c r="Q13" i="16"/>
  <c r="I13" i="16"/>
  <c r="AQ12" i="16"/>
  <c r="Q12" i="16"/>
  <c r="I12" i="16"/>
  <c r="AQ11" i="16"/>
  <c r="Q11" i="16"/>
  <c r="I11" i="16"/>
  <c r="AQ10" i="16"/>
  <c r="Q10" i="16"/>
  <c r="I10" i="16"/>
  <c r="AQ9" i="16"/>
  <c r="Q9" i="16"/>
  <c r="I9" i="16"/>
  <c r="AQ8" i="16"/>
  <c r="Q8" i="16"/>
  <c r="I8" i="16"/>
  <c r="AQ7" i="16"/>
  <c r="Q7" i="16"/>
  <c r="I7" i="16"/>
  <c r="AQ9" i="15"/>
  <c r="AQ10" i="15"/>
  <c r="AQ11" i="15"/>
  <c r="AQ12" i="15"/>
  <c r="AQ13" i="15"/>
  <c r="AQ14" i="15"/>
  <c r="AQ15" i="15"/>
  <c r="AQ16" i="15"/>
  <c r="AQ17" i="15"/>
  <c r="AQ18" i="15"/>
  <c r="AQ19" i="15"/>
  <c r="AQ20" i="15"/>
  <c r="AQ21" i="15"/>
  <c r="AQ22" i="15"/>
  <c r="AQ23" i="15"/>
  <c r="A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8" i="15"/>
  <c r="AQ7" i="15"/>
  <c r="Q7" i="15"/>
  <c r="I7" i="15"/>
  <c r="A74" i="6" l="1"/>
  <c r="C74" i="6"/>
  <c r="A12" i="6" l="1"/>
  <c r="A13" i="6" s="1"/>
  <c r="C11" i="6"/>
  <c r="C13" i="6" l="1"/>
  <c r="A14" i="6"/>
  <c r="C12" i="6"/>
  <c r="A15" i="6" l="1"/>
  <c r="C14" i="6"/>
  <c r="C15" i="6" l="1"/>
  <c r="A16" i="6"/>
  <c r="A17" i="6" l="1"/>
  <c r="C16" i="6"/>
  <c r="C17" i="6" l="1"/>
  <c r="A18" i="6"/>
  <c r="A19" i="6" l="1"/>
  <c r="C18" i="6"/>
  <c r="C19" i="6" l="1"/>
  <c r="A20" i="6"/>
  <c r="A21" i="6" l="1"/>
  <c r="C20" i="6"/>
  <c r="C21" i="6" l="1"/>
  <c r="A22" i="6"/>
  <c r="A23" i="6" l="1"/>
  <c r="C22" i="6"/>
  <c r="C23" i="6" l="1"/>
  <c r="A24" i="6"/>
  <c r="A25" i="6" l="1"/>
  <c r="C24" i="6"/>
  <c r="C25" i="6" l="1"/>
  <c r="A26" i="6"/>
  <c r="A27" i="6" l="1"/>
  <c r="C26" i="6"/>
  <c r="C27" i="6" l="1"/>
  <c r="A28" i="6"/>
  <c r="A29" i="6" l="1"/>
  <c r="C28" i="6"/>
  <c r="C29" i="6" l="1"/>
  <c r="A30" i="6"/>
  <c r="A31" i="6" l="1"/>
  <c r="C30" i="6"/>
  <c r="C31" i="6" l="1"/>
  <c r="A32" i="6"/>
  <c r="A33" i="6" l="1"/>
  <c r="C32" i="6"/>
  <c r="C33" i="6" l="1"/>
  <c r="A34" i="6"/>
  <c r="A35" i="6" l="1"/>
  <c r="C34" i="6"/>
  <c r="C35" i="6" l="1"/>
  <c r="A36" i="6"/>
  <c r="A37" i="6" l="1"/>
  <c r="C36" i="6"/>
  <c r="C37" i="6" l="1"/>
  <c r="A38" i="6"/>
  <c r="A39" i="6" l="1"/>
  <c r="C38" i="6"/>
  <c r="C39" i="6" l="1"/>
  <c r="A40" i="6"/>
  <c r="A41" i="6" l="1"/>
  <c r="C40" i="6"/>
  <c r="C41" i="6" l="1"/>
  <c r="A42" i="6"/>
  <c r="A43" i="6" l="1"/>
  <c r="C42" i="6"/>
  <c r="C43" i="6" l="1"/>
  <c r="A44" i="6"/>
  <c r="A45" i="6" l="1"/>
  <c r="C44" i="6"/>
  <c r="C45" i="6" l="1"/>
  <c r="A46" i="6"/>
  <c r="A47" i="6" l="1"/>
  <c r="C46" i="6"/>
  <c r="C47" i="6" l="1"/>
  <c r="A48" i="6"/>
  <c r="A49" i="6" l="1"/>
  <c r="C48" i="6"/>
  <c r="C49" i="6" l="1"/>
  <c r="A50" i="6"/>
  <c r="A51" i="6" l="1"/>
  <c r="C50" i="6"/>
  <c r="C51" i="6" l="1"/>
  <c r="A52" i="6"/>
  <c r="A53" i="6" l="1"/>
  <c r="C52" i="6"/>
  <c r="C53" i="6" l="1"/>
  <c r="A54" i="6"/>
  <c r="A55" i="6" l="1"/>
  <c r="C54" i="6"/>
  <c r="C55" i="6" l="1"/>
  <c r="A56" i="6"/>
  <c r="A57" i="6" l="1"/>
  <c r="C56" i="6"/>
  <c r="C57" i="6" l="1"/>
  <c r="A58" i="6"/>
  <c r="A59" i="6" l="1"/>
  <c r="C58" i="6"/>
  <c r="C59" i="6" l="1"/>
  <c r="A60" i="6"/>
  <c r="A61" i="6" l="1"/>
  <c r="C60" i="6"/>
  <c r="C61" i="6" l="1"/>
  <c r="A62" i="6"/>
  <c r="A63" i="6" l="1"/>
  <c r="C62" i="6"/>
  <c r="C63" i="6" l="1"/>
  <c r="A64" i="6"/>
  <c r="A65" i="6" l="1"/>
  <c r="C64" i="6"/>
  <c r="C65" i="6" l="1"/>
  <c r="A66" i="6"/>
  <c r="A67" i="6" l="1"/>
  <c r="C66" i="6"/>
  <c r="C67" i="6" l="1"/>
  <c r="A68" i="6"/>
  <c r="A69" i="6" l="1"/>
  <c r="C68" i="6"/>
  <c r="C69" i="6" l="1"/>
  <c r="A70" i="6"/>
  <c r="A71" i="6" l="1"/>
  <c r="C70" i="6"/>
  <c r="C71" i="6" l="1"/>
  <c r="A72" i="6"/>
  <c r="A73" i="6" l="1"/>
  <c r="C73" i="6" s="1"/>
  <c r="C72" i="6"/>
</calcChain>
</file>

<file path=xl/sharedStrings.xml><?xml version="1.0" encoding="utf-8"?>
<sst xmlns="http://schemas.openxmlformats.org/spreadsheetml/2006/main" count="434" uniqueCount="89">
  <si>
    <t>GESAMTPUNKTZAHL</t>
  </si>
  <si>
    <t>Zensur</t>
  </si>
  <si>
    <t>Technik</t>
  </si>
  <si>
    <t>Zusatz-   punkte</t>
  </si>
  <si>
    <t>Höchstpunktzahl, die vergeben werden kann</t>
  </si>
  <si>
    <t>Schüler*in</t>
  </si>
  <si>
    <t>15 Minuten am Anfang des Schuljahres</t>
  </si>
  <si>
    <t>x</t>
  </si>
  <si>
    <t>Schwimmen in Rückenlage</t>
  </si>
  <si>
    <t>25 m</t>
  </si>
  <si>
    <r>
      <t xml:space="preserve">Rückenschwimmen </t>
    </r>
    <r>
      <rPr>
        <sz val="9"/>
        <rFont val="Calibri"/>
        <family val="2"/>
      </rPr>
      <t>(pro Bahn 1 Punkt)</t>
    </r>
  </si>
  <si>
    <t>100 m</t>
  </si>
  <si>
    <t>Kenntnisse über die Bade,- Eis und Hygieneregeln</t>
  </si>
  <si>
    <t>Schule</t>
  </si>
  <si>
    <t>Komplexübung</t>
  </si>
  <si>
    <t>Einzelübungen</t>
  </si>
  <si>
    <t>ab 5 Punkte = erfüllt</t>
  </si>
  <si>
    <t>Schwimmen - Basisstufe</t>
  </si>
  <si>
    <t>Grundfertigkeiten</t>
  </si>
  <si>
    <t>erfüllt</t>
  </si>
  <si>
    <t>nicht erfüllt</t>
  </si>
  <si>
    <t>-</t>
  </si>
  <si>
    <t>bei Erreichen der Höchstpunktzahl nur max. 7 Punkte eintragen!</t>
  </si>
  <si>
    <t>Sicheres Schwimmen</t>
  </si>
  <si>
    <t>Schuljahr:</t>
  </si>
  <si>
    <t>Zensierung</t>
  </si>
  <si>
    <t>SCHWIMMUNTERRICHT in Klasse 3 ab Schuljahr 2020/21</t>
  </si>
  <si>
    <t>Punkte</t>
  </si>
  <si>
    <t>Prozent</t>
  </si>
  <si>
    <t>bis 91% - 1</t>
  </si>
  <si>
    <t>bis 78% - 2</t>
  </si>
  <si>
    <t>bis 66% - 3</t>
  </si>
  <si>
    <t>bis 50% - 4</t>
  </si>
  <si>
    <t>bis 31% - 5</t>
  </si>
  <si>
    <t>unter 31% -   6</t>
  </si>
  <si>
    <t>PUNKTZAHL</t>
  </si>
  <si>
    <t>∑</t>
  </si>
  <si>
    <t>Komplex-übung</t>
  </si>
  <si>
    <t xml:space="preserve">Wassergewöhnung  </t>
  </si>
  <si>
    <r>
      <rPr>
        <b/>
        <sz val="9"/>
        <rFont val="Calibri"/>
        <family val="2"/>
      </rPr>
      <t>26 m - 199 m  Schwimmen in einer Schwimmart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>ohne Zeitbegrenzung</t>
    </r>
  </si>
  <si>
    <r>
      <t xml:space="preserve">25 m  Schwimmen in einer Schwimmart </t>
    </r>
    <r>
      <rPr>
        <sz val="9"/>
        <rFont val="Calibri"/>
        <family val="2"/>
      </rPr>
      <t>ohne Zeitbegrenzung</t>
    </r>
  </si>
  <si>
    <r>
      <t xml:space="preserve">200 m  Schwimmen in einer Schwimmart </t>
    </r>
    <r>
      <rPr>
        <sz val="9"/>
        <rFont val="Calibri"/>
        <family val="2"/>
      </rPr>
      <t>ohne Zeitbegrenzung</t>
    </r>
  </si>
  <si>
    <r>
      <t xml:space="preserve">400 m  Schwimmen in einer Schwimmart </t>
    </r>
    <r>
      <rPr>
        <sz val="9"/>
        <rFont val="Calibri"/>
        <family val="2"/>
      </rPr>
      <t>ohne Zeitbegrenzung</t>
    </r>
  </si>
  <si>
    <r>
      <t>100 m - beliebige Schwimmart</t>
    </r>
    <r>
      <rPr>
        <sz val="9"/>
        <rFont val="Calibri"/>
        <family val="2"/>
      </rPr>
      <t xml:space="preserve"> </t>
    </r>
    <r>
      <rPr>
        <u/>
        <sz val="9"/>
        <rFont val="Calibri"/>
        <family val="2"/>
      </rPr>
      <t>ohne</t>
    </r>
    <r>
      <rPr>
        <sz val="9"/>
        <rFont val="Calibri"/>
        <family val="2"/>
      </rPr>
      <t xml:space="preserve"> Zeitbegrenzung</t>
    </r>
    <r>
      <rPr>
        <b/>
        <sz val="9"/>
        <rFont val="Calibri"/>
        <family val="2"/>
      </rPr>
      <t xml:space="preserve"> </t>
    </r>
    <r>
      <rPr>
        <sz val="8"/>
        <rFont val="Calibri"/>
        <family val="2"/>
      </rPr>
      <t xml:space="preserve"> (Wechsel erlaubt)</t>
    </r>
  </si>
  <si>
    <r>
      <t xml:space="preserve">beliebiger Sprung </t>
    </r>
    <r>
      <rPr>
        <sz val="9"/>
        <rFont val="Calibri"/>
        <family val="2"/>
      </rPr>
      <t>ins tiefe Wasser</t>
    </r>
  </si>
  <si>
    <r>
      <t xml:space="preserve">Verlassen des Wassers </t>
    </r>
    <r>
      <rPr>
        <sz val="9"/>
        <rFont val="Calibri"/>
        <family val="2"/>
      </rPr>
      <t>ohne Hilfsmittel</t>
    </r>
  </si>
  <si>
    <t>25 m Schwimmen mit Schwimmhilfe</t>
  </si>
  <si>
    <r>
      <rPr>
        <b/>
        <sz val="9"/>
        <rFont val="Calibri"/>
        <family val="2"/>
      </rPr>
      <t>Sprung</t>
    </r>
    <r>
      <rPr>
        <sz val="9"/>
        <rFont val="Calibri"/>
        <family val="2"/>
      </rPr>
      <t xml:space="preserve"> ins tiefe Wasser</t>
    </r>
  </si>
  <si>
    <r>
      <rPr>
        <b/>
        <sz val="9"/>
        <rFont val="Calibri"/>
        <family val="2"/>
      </rPr>
      <t>15 Minuten Schwimmen und dabei mindestens 200 m</t>
    </r>
    <r>
      <rPr>
        <b/>
        <sz val="8"/>
        <rFont val="Calibri"/>
        <family val="2"/>
      </rPr>
      <t xml:space="preserve"> zurücklegen</t>
    </r>
  </si>
  <si>
    <r>
      <rPr>
        <b/>
        <i/>
        <u/>
        <sz val="9"/>
        <rFont val="Calibri"/>
        <family val="2"/>
      </rPr>
      <t xml:space="preserve">oder </t>
    </r>
    <r>
      <rPr>
        <b/>
        <i/>
        <sz val="9"/>
        <rFont val="Calibri"/>
        <family val="2"/>
      </rPr>
      <t>Kopfsprung ins Wasser, anschließend 100 m in einer Schwimmart (max. 3:30 Min.), 100 m  in einer zweiten Schwimmart</t>
    </r>
  </si>
  <si>
    <r>
      <rPr>
        <b/>
        <sz val="9"/>
        <rFont val="Calibri"/>
        <family val="2"/>
      </rPr>
      <t>BRUSTSCHWIMMEN</t>
    </r>
    <r>
      <rPr>
        <b/>
        <sz val="7"/>
        <rFont val="Calibri"/>
        <family val="2"/>
      </rPr>
      <t xml:space="preserve"> </t>
    </r>
    <r>
      <rPr>
        <sz val="7"/>
        <rFont val="Calibri"/>
        <family val="2"/>
      </rPr>
      <t>(symmetrisches Anziehen der Füße - Fußstellung (1P.), Zyklus ist erkennbar (1P.), regelmäßige Atmung ins Wasser (1P.)</t>
    </r>
  </si>
  <si>
    <r>
      <rPr>
        <b/>
        <sz val="9"/>
        <rFont val="Calibri"/>
        <family val="2"/>
      </rPr>
      <t>SELBSTKOMPETENZ</t>
    </r>
    <r>
      <rPr>
        <b/>
        <i/>
        <sz val="8"/>
        <rFont val="Calibri"/>
      </rPr>
      <t xml:space="preserve"> (Verstehen, Bereitsein, Fortschritt)   </t>
    </r>
  </si>
  <si>
    <r>
      <rPr>
        <b/>
        <sz val="9"/>
        <rFont val="Calibri"/>
        <family val="2"/>
      </rPr>
      <t xml:space="preserve">SOZIALKOMPETENZ </t>
    </r>
    <r>
      <rPr>
        <sz val="8"/>
        <rFont val="Calibri"/>
      </rPr>
      <t xml:space="preserve"> </t>
    </r>
    <r>
      <rPr>
        <b/>
        <i/>
        <sz val="8"/>
        <rFont val="Calibri"/>
      </rPr>
      <t xml:space="preserve">(Miteinander)   </t>
    </r>
  </si>
  <si>
    <r>
      <rPr>
        <b/>
        <sz val="9"/>
        <color rgb="FF000000"/>
        <rFont val="Calibri"/>
        <family val="2"/>
        <scheme val="minor"/>
      </rPr>
      <t>Tauchen 2</t>
    </r>
    <r>
      <rPr>
        <sz val="8"/>
        <color rgb="FF000000"/>
        <rFont val="Calibri"/>
        <family val="2"/>
        <scheme val="minor"/>
      </rPr>
      <t xml:space="preserve"> </t>
    </r>
    <r>
      <rPr>
        <sz val="7"/>
        <color rgb="FF000000"/>
        <rFont val="Calibri"/>
        <family val="2"/>
        <scheme val="minor"/>
      </rPr>
      <t>(Untertauchen mit geöffneten Augen/Orientieren/Ring ergreifen)</t>
    </r>
  </si>
  <si>
    <r>
      <rPr>
        <b/>
        <sz val="9"/>
        <color rgb="FF000000"/>
        <rFont val="Calibri"/>
        <family val="2"/>
        <scheme val="minor"/>
      </rPr>
      <t>Tauchen 1</t>
    </r>
    <r>
      <rPr>
        <b/>
        <sz val="10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(an der Stange 1,80m in die Tiefe hangeln)</t>
    </r>
  </si>
  <si>
    <r>
      <rPr>
        <b/>
        <sz val="9"/>
        <color rgb="FF000000"/>
        <rFont val="Calibri"/>
        <family val="2"/>
        <scheme val="minor"/>
      </rPr>
      <t>Tauchen 3</t>
    </r>
    <r>
      <rPr>
        <b/>
        <sz val="8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(Abstoß vom Beckenrand 6 m weit tauchen) 6 m - 2 Pkt. - 3m - 1 Pkt.</t>
    </r>
  </si>
  <si>
    <r>
      <rPr>
        <b/>
        <sz val="9"/>
        <color rgb="FF000000"/>
        <rFont val="Calibri"/>
        <family val="2"/>
        <scheme val="minor"/>
      </rPr>
      <t>Gleiten</t>
    </r>
    <r>
      <rPr>
        <sz val="8"/>
        <color rgb="FF000000"/>
        <rFont val="Calibri"/>
        <family val="2"/>
        <scheme val="minor"/>
      </rPr>
      <t xml:space="preserve"> (Abstoß von der Beckenwand und Gleiten in</t>
    </r>
    <r>
      <rPr>
        <b/>
        <sz val="10"/>
        <color rgb="FF000000"/>
        <rFont val="Calibri"/>
        <family val="2"/>
        <scheme val="minor"/>
      </rPr>
      <t xml:space="preserve"> Rückenlage</t>
    </r>
    <r>
      <rPr>
        <sz val="8"/>
        <color rgb="FF000000"/>
        <rFont val="Calibri"/>
        <family val="2"/>
        <scheme val="minor"/>
      </rPr>
      <t>)</t>
    </r>
  </si>
  <si>
    <r>
      <rPr>
        <b/>
        <sz val="9"/>
        <color rgb="FF000000"/>
        <rFont val="Calibri"/>
        <family val="2"/>
        <scheme val="minor"/>
      </rPr>
      <t>Atmen</t>
    </r>
    <r>
      <rPr>
        <sz val="10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(bewusstes Ein- und Ausatmen durch Mund und Nase)</t>
    </r>
  </si>
  <si>
    <r>
      <rPr>
        <b/>
        <sz val="9"/>
        <color rgb="FF000000"/>
        <rFont val="Calibri"/>
        <family val="2"/>
        <scheme val="minor"/>
      </rPr>
      <t>Rollen</t>
    </r>
    <r>
      <rPr>
        <sz val="8"/>
        <color rgb="FF000000"/>
        <rFont val="Calibri"/>
        <family val="2"/>
        <scheme val="minor"/>
      </rPr>
      <t xml:space="preserve"> (vorwärts und Einnahme einer senkrechten Körperposition)</t>
    </r>
  </si>
  <si>
    <r>
      <rPr>
        <b/>
        <sz val="9"/>
        <color rgb="FF000000"/>
        <rFont val="Calibri"/>
        <family val="2"/>
        <scheme val="minor"/>
      </rPr>
      <t>Drehen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 xml:space="preserve">(Längsachse) </t>
    </r>
    <r>
      <rPr>
        <b/>
        <sz val="11"/>
        <color rgb="FF000000"/>
        <rFont val="Calibri"/>
        <family val="2"/>
        <scheme val="minor"/>
      </rPr>
      <t xml:space="preserve">und </t>
    </r>
    <r>
      <rPr>
        <b/>
        <sz val="10"/>
        <color rgb="FF000000"/>
        <rFont val="Calibri"/>
        <family val="2"/>
        <scheme val="minor"/>
      </rPr>
      <t>Orientieren</t>
    </r>
    <r>
      <rPr>
        <sz val="10"/>
        <color rgb="FF000000"/>
        <rFont val="Calibri"/>
        <family val="2"/>
        <scheme val="minor"/>
      </rPr>
      <t xml:space="preserve"> </t>
    </r>
  </si>
  <si>
    <r>
      <rPr>
        <b/>
        <sz val="9"/>
        <color rgb="FF000000"/>
        <rFont val="Calibri"/>
        <family val="2"/>
        <scheme val="minor"/>
      </rPr>
      <t>Fortbewegen und Verlassen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des Beckens</t>
    </r>
    <r>
      <rPr>
        <sz val="11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(ohne Hilfsmittel)</t>
    </r>
  </si>
  <si>
    <r>
      <rPr>
        <b/>
        <sz val="9"/>
        <color rgb="FF000000"/>
        <rFont val="Calibri"/>
        <family val="2"/>
        <scheme val="minor"/>
      </rPr>
      <t>Springen</t>
    </r>
    <r>
      <rPr>
        <sz val="8"/>
        <color rgb="FF000000"/>
        <rFont val="Calibri"/>
        <family val="2"/>
        <scheme val="minor"/>
      </rPr>
      <t xml:space="preserve"> </t>
    </r>
    <r>
      <rPr>
        <sz val="7"/>
        <color rgb="FF000000"/>
        <rFont val="Calibri"/>
        <family val="2"/>
        <scheme val="minor"/>
      </rPr>
      <t>(Fußsprung und widerstandsarmes Eintauchen in tiefes Wasser)</t>
    </r>
  </si>
  <si>
    <r>
      <rPr>
        <b/>
        <sz val="9"/>
        <color rgb="FF000000"/>
        <rFont val="Calibri"/>
        <family val="2"/>
        <scheme val="minor"/>
      </rPr>
      <t>Tauchen</t>
    </r>
    <r>
      <rPr>
        <b/>
        <sz val="10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(Sitzposition am Beckengrund und Ausatmung)</t>
    </r>
  </si>
  <si>
    <r>
      <rPr>
        <b/>
        <sz val="9"/>
        <color rgb="FF000000"/>
        <rFont val="Calibri"/>
        <family val="2"/>
        <scheme val="minor"/>
      </rPr>
      <t>Aufnehmen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(Aufnahme eines Tauchrings und Auftauchen)</t>
    </r>
  </si>
  <si>
    <r>
      <rPr>
        <b/>
        <sz val="9"/>
        <color rgb="FF000000"/>
        <rFont val="Calibri"/>
        <family val="2"/>
        <scheme val="minor"/>
      </rPr>
      <t>Gleiten</t>
    </r>
    <r>
      <rPr>
        <sz val="8"/>
        <color rgb="FF000000"/>
        <rFont val="Calibri"/>
        <family val="2"/>
        <scheme val="minor"/>
      </rPr>
      <t xml:space="preserve"> (Abstoß von der Beckenwand und Gleiten in</t>
    </r>
    <r>
      <rPr>
        <b/>
        <sz val="10"/>
        <color rgb="FF000000"/>
        <rFont val="Calibri"/>
        <family val="2"/>
        <scheme val="minor"/>
      </rPr>
      <t xml:space="preserve"> Bauchlage</t>
    </r>
    <r>
      <rPr>
        <sz val="8"/>
        <color rgb="FF000000"/>
        <rFont val="Calibri"/>
        <family val="2"/>
        <scheme val="minor"/>
      </rPr>
      <t>)</t>
    </r>
  </si>
  <si>
    <r>
      <rPr>
        <b/>
        <sz val="9"/>
        <color rgb="FF000000"/>
        <rFont val="Calibri"/>
        <family val="2"/>
        <scheme val="minor"/>
      </rPr>
      <t>angstfreier Umgang</t>
    </r>
    <r>
      <rPr>
        <sz val="11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 xml:space="preserve">über und unter Wasser </t>
    </r>
  </si>
  <si>
    <r>
      <rPr>
        <b/>
        <sz val="9"/>
        <color rgb="FF000000"/>
        <rFont val="Calibri"/>
        <family val="2"/>
        <scheme val="minor"/>
      </rPr>
      <t>vielfältige Bewegungsaufgaben</t>
    </r>
    <r>
      <rPr>
        <sz val="7"/>
        <color rgb="FF000000"/>
        <rFont val="Calibri"/>
        <family val="2"/>
        <scheme val="minor"/>
      </rPr>
      <t xml:space="preserve"> (Duschen, Spritzen, Gehen, Hüpfen, Springen, Tauchen, Pusten, Blubbern)</t>
    </r>
  </si>
  <si>
    <r>
      <rPr>
        <b/>
        <sz val="9"/>
        <color rgb="FF000000"/>
        <rFont val="Calibri"/>
        <family val="2"/>
        <scheme val="minor"/>
      </rPr>
      <t>Lidschlussreflex</t>
    </r>
    <r>
      <rPr>
        <sz val="7"/>
        <color rgb="FF000000"/>
        <rFont val="Calibri"/>
        <family val="2"/>
        <scheme val="minor"/>
      </rPr>
      <t xml:space="preserve"> (Wasser in den Augen ertragen - </t>
    </r>
    <r>
      <rPr>
        <b/>
        <sz val="7"/>
        <color rgb="FF000000"/>
        <rFont val="Calibri"/>
        <family val="2"/>
        <scheme val="minor"/>
      </rPr>
      <t xml:space="preserve">Augen auf! - </t>
    </r>
    <r>
      <rPr>
        <sz val="7"/>
        <color rgb="FF000000"/>
        <rFont val="Calibri"/>
        <family val="2"/>
        <scheme val="minor"/>
      </rPr>
      <t>im Wasser, in der Dusche)</t>
    </r>
  </si>
  <si>
    <r>
      <rPr>
        <b/>
        <sz val="9"/>
        <color rgb="FF000000"/>
        <rFont val="Calibri"/>
        <family val="2"/>
        <scheme val="minor"/>
      </rPr>
      <t>Auftrieb erleben</t>
    </r>
    <r>
      <rPr>
        <sz val="7"/>
        <color rgb="FF000000"/>
        <rFont val="Calibri"/>
        <family val="2"/>
        <scheme val="minor"/>
      </rPr>
      <t xml:space="preserve"> (verschiedene Spielformen Bsp.: Spinne, "Toter Mann" in RL/BL)</t>
    </r>
  </si>
  <si>
    <r>
      <t xml:space="preserve">max.             </t>
    </r>
    <r>
      <rPr>
        <b/>
        <sz val="7"/>
        <color rgb="FFFF0000"/>
        <rFont val="Calibri"/>
        <family val="2"/>
      </rPr>
      <t xml:space="preserve">64 Pkt. </t>
    </r>
  </si>
  <si>
    <t xml:space="preserve">max.             64 Pkt. </t>
  </si>
  <si>
    <r>
      <rPr>
        <b/>
        <sz val="9"/>
        <rFont val="Calibri"/>
        <family val="2"/>
        <scheme val="minor"/>
      </rPr>
      <t>Auftrieb erleben</t>
    </r>
    <r>
      <rPr>
        <sz val="7"/>
        <rFont val="Calibri"/>
        <family val="2"/>
        <scheme val="minor"/>
      </rPr>
      <t xml:space="preserve"> (verschiedene Spielformen Bsp.: Spinne, "Toter Mann" in RL/BL)</t>
    </r>
  </si>
  <si>
    <r>
      <rPr>
        <b/>
        <sz val="9"/>
        <rFont val="Calibri"/>
        <family val="2"/>
        <scheme val="minor"/>
      </rPr>
      <t>Lidschlussreflex</t>
    </r>
    <r>
      <rPr>
        <sz val="7"/>
        <rFont val="Calibri"/>
        <family val="2"/>
        <scheme val="minor"/>
      </rPr>
      <t xml:space="preserve"> (Wasser in den Augen ertragen - </t>
    </r>
    <r>
      <rPr>
        <b/>
        <sz val="7"/>
        <rFont val="Calibri"/>
        <family val="2"/>
        <scheme val="minor"/>
      </rPr>
      <t xml:space="preserve">Augen auf! - </t>
    </r>
    <r>
      <rPr>
        <sz val="7"/>
        <rFont val="Calibri"/>
        <family val="2"/>
        <scheme val="minor"/>
      </rPr>
      <t>im Wasser, in der Dusche)</t>
    </r>
  </si>
  <si>
    <r>
      <rPr>
        <b/>
        <sz val="9"/>
        <rFont val="Calibri"/>
        <family val="2"/>
        <scheme val="minor"/>
      </rPr>
      <t>vielfältige Bewegungsaufgaben</t>
    </r>
    <r>
      <rPr>
        <sz val="7"/>
        <rFont val="Calibri"/>
        <family val="2"/>
        <scheme val="minor"/>
      </rPr>
      <t xml:space="preserve"> (Duschen, Spritzen, Gehen, Hüpfen, Springen, Tauchen, Pusten, Blubbern)</t>
    </r>
  </si>
  <si>
    <r>
      <rPr>
        <b/>
        <sz val="9"/>
        <rFont val="Calibri"/>
        <family val="2"/>
        <scheme val="minor"/>
      </rPr>
      <t>angstfreier Umgang</t>
    </r>
    <r>
      <rPr>
        <sz val="11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über und unter Wasser </t>
    </r>
  </si>
  <si>
    <r>
      <rPr>
        <b/>
        <sz val="9"/>
        <rFont val="Calibri"/>
        <family val="2"/>
        <scheme val="minor"/>
      </rPr>
      <t>Gleiten</t>
    </r>
    <r>
      <rPr>
        <sz val="8"/>
        <rFont val="Calibri"/>
        <family val="2"/>
        <scheme val="minor"/>
      </rPr>
      <t xml:space="preserve"> (Abstoß von der Beckenwand und Gleiten in</t>
    </r>
    <r>
      <rPr>
        <b/>
        <sz val="10"/>
        <rFont val="Calibri"/>
        <family val="2"/>
        <scheme val="minor"/>
      </rPr>
      <t xml:space="preserve"> Bauchlage</t>
    </r>
    <r>
      <rPr>
        <sz val="8"/>
        <rFont val="Calibri"/>
        <family val="2"/>
        <scheme val="minor"/>
      </rPr>
      <t>)</t>
    </r>
  </si>
  <si>
    <r>
      <rPr>
        <b/>
        <sz val="9"/>
        <rFont val="Calibri"/>
        <family val="2"/>
        <scheme val="minor"/>
      </rPr>
      <t>Rollen</t>
    </r>
    <r>
      <rPr>
        <sz val="8"/>
        <rFont val="Calibri"/>
        <family val="2"/>
        <scheme val="minor"/>
      </rPr>
      <t xml:space="preserve"> (vorwärts und Einnahme einer senkrechten Körperposition)</t>
    </r>
  </si>
  <si>
    <r>
      <rPr>
        <b/>
        <sz val="9"/>
        <rFont val="Calibri"/>
        <family val="2"/>
        <scheme val="minor"/>
      </rPr>
      <t>Drehen</t>
    </r>
    <r>
      <rPr>
        <b/>
        <sz val="11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(Längsachse) </t>
    </r>
    <r>
      <rPr>
        <b/>
        <sz val="11"/>
        <rFont val="Calibri"/>
        <family val="2"/>
        <scheme val="minor"/>
      </rPr>
      <t xml:space="preserve">und </t>
    </r>
    <r>
      <rPr>
        <b/>
        <sz val="10"/>
        <rFont val="Calibri"/>
        <family val="2"/>
        <scheme val="minor"/>
      </rPr>
      <t>Orientieren</t>
    </r>
    <r>
      <rPr>
        <sz val="10"/>
        <rFont val="Calibri"/>
        <family val="2"/>
        <scheme val="minor"/>
      </rPr>
      <t xml:space="preserve"> </t>
    </r>
  </si>
  <si>
    <r>
      <rPr>
        <b/>
        <sz val="9"/>
        <rFont val="Calibri"/>
        <family val="2"/>
        <scheme val="minor"/>
      </rPr>
      <t>Fortbewegen und Verlassen</t>
    </r>
    <r>
      <rPr>
        <b/>
        <sz val="11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des Beckens</t>
    </r>
    <r>
      <rPr>
        <sz val="11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(ohne Hilfsmittel)</t>
    </r>
  </si>
  <si>
    <r>
      <rPr>
        <b/>
        <sz val="9"/>
        <rFont val="Calibri"/>
        <family val="2"/>
        <scheme val="minor"/>
      </rPr>
      <t>Springen</t>
    </r>
    <r>
      <rPr>
        <sz val="8"/>
        <rFont val="Calibri"/>
        <family val="2"/>
        <scheme val="minor"/>
      </rPr>
      <t xml:space="preserve"> </t>
    </r>
    <r>
      <rPr>
        <sz val="7"/>
        <rFont val="Calibri"/>
        <family val="2"/>
        <scheme val="minor"/>
      </rPr>
      <t>(Fußsprung und widerstandsarmes Eintauchen in tiefes Wasser)</t>
    </r>
  </si>
  <si>
    <r>
      <rPr>
        <b/>
        <sz val="9"/>
        <rFont val="Calibri"/>
        <family val="2"/>
        <scheme val="minor"/>
      </rPr>
      <t>Tauchen</t>
    </r>
    <r>
      <rPr>
        <b/>
        <sz val="1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(Sitzposition am Beckengrund und Ausatmung)</t>
    </r>
  </si>
  <si>
    <r>
      <rPr>
        <b/>
        <sz val="9"/>
        <rFont val="Calibri"/>
        <family val="2"/>
        <scheme val="minor"/>
      </rPr>
      <t>Aufnehmen</t>
    </r>
    <r>
      <rPr>
        <b/>
        <sz val="11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(Aufnahme eines Tauchrings und Auftauchen)</t>
    </r>
  </si>
  <si>
    <r>
      <rPr>
        <b/>
        <sz val="9"/>
        <rFont val="Calibri"/>
        <family val="2"/>
        <scheme val="minor"/>
      </rPr>
      <t>Tauchen 1</t>
    </r>
    <r>
      <rPr>
        <b/>
        <sz val="1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(an der Stange 1,80m in die Tiefe hangeln)</t>
    </r>
  </si>
  <si>
    <r>
      <rPr>
        <b/>
        <sz val="9"/>
        <rFont val="Calibri"/>
        <family val="2"/>
        <scheme val="minor"/>
      </rPr>
      <t>Tauchen 2</t>
    </r>
    <r>
      <rPr>
        <sz val="8"/>
        <rFont val="Calibri"/>
        <family val="2"/>
        <scheme val="minor"/>
      </rPr>
      <t xml:space="preserve"> </t>
    </r>
    <r>
      <rPr>
        <sz val="7"/>
        <rFont val="Calibri"/>
        <family val="2"/>
        <scheme val="minor"/>
      </rPr>
      <t>(Untertauchen mit geöffneten Augen/Orientieren/Ring ergreifen)</t>
    </r>
  </si>
  <si>
    <r>
      <rPr>
        <b/>
        <sz val="9"/>
        <rFont val="Calibri"/>
        <family val="2"/>
        <scheme val="minor"/>
      </rPr>
      <t>Tauchen 3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(Abstoß vom Beckenrand 6 m weit tauchen) 6 m - 2 Pkt. - 3m - 1 Pkt.</t>
    </r>
  </si>
  <si>
    <r>
      <rPr>
        <b/>
        <sz val="9"/>
        <rFont val="Calibri"/>
        <family val="2"/>
        <scheme val="minor"/>
      </rPr>
      <t>Gleiten</t>
    </r>
    <r>
      <rPr>
        <sz val="8"/>
        <rFont val="Calibri"/>
        <family val="2"/>
        <scheme val="minor"/>
      </rPr>
      <t xml:space="preserve"> (Abstoß von der Beckenwand und Gleiten in</t>
    </r>
    <r>
      <rPr>
        <b/>
        <sz val="10"/>
        <rFont val="Calibri"/>
        <family val="2"/>
        <scheme val="minor"/>
      </rPr>
      <t xml:space="preserve"> Rückenlage</t>
    </r>
    <r>
      <rPr>
        <sz val="8"/>
        <rFont val="Calibri"/>
        <family val="2"/>
        <scheme val="minor"/>
      </rPr>
      <t>)</t>
    </r>
  </si>
  <si>
    <r>
      <rPr>
        <b/>
        <sz val="9"/>
        <rFont val="Calibri"/>
        <family val="2"/>
        <scheme val="minor"/>
      </rPr>
      <t>Atmen</t>
    </r>
    <r>
      <rPr>
        <sz val="1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(bewusstes Ein- und Ausatmen durch Mund und Nase)</t>
    </r>
  </si>
  <si>
    <r>
      <rPr>
        <b/>
        <sz val="9"/>
        <rFont val="Calibri"/>
      </rPr>
      <t>RÜCKENSCHWIMMEN</t>
    </r>
    <r>
      <rPr>
        <b/>
        <sz val="8"/>
        <rFont val="Calibri"/>
      </rPr>
      <t xml:space="preserve"> </t>
    </r>
    <r>
      <rPr>
        <sz val="7"/>
        <rFont val="Calibri"/>
        <family val="2"/>
      </rPr>
      <t>(ununterbrochene Beinbewegung (1P.), gestreckte und flache Körperlage (1P.), Armführung, Atmung und Kopfhaltung gekoppelt (1P.)</t>
    </r>
  </si>
  <si>
    <t>ab 9 Punkte = erfüllt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</si>
</sst>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0">
    <font>
      <sz val="10"/>
      <color rgb="FF000000"/>
      <name val="Open Sans"/>
    </font>
    <font>
      <sz val="10"/>
      <name val="Times New Roman"/>
    </font>
    <font>
      <sz val="10"/>
      <name val="Open Sans"/>
    </font>
    <font>
      <sz val="10"/>
      <name val="Open Sans"/>
    </font>
    <font>
      <b/>
      <sz val="12"/>
      <name val="Heideoe"/>
    </font>
    <font>
      <b/>
      <sz val="11"/>
      <name val="Calibri"/>
    </font>
    <font>
      <b/>
      <sz val="9"/>
      <name val="Calibri"/>
    </font>
    <font>
      <sz val="8"/>
      <name val="Calibri"/>
    </font>
    <font>
      <b/>
      <sz val="8"/>
      <name val="Calibri"/>
    </font>
    <font>
      <b/>
      <sz val="12"/>
      <name val="Calibri"/>
    </font>
    <font>
      <sz val="10"/>
      <name val="Arial"/>
    </font>
    <font>
      <b/>
      <sz val="9"/>
      <color rgb="FFFF0000"/>
      <name val="Calibri"/>
    </font>
    <font>
      <sz val="8"/>
      <name val="Open Sans"/>
    </font>
    <font>
      <sz val="10"/>
      <color rgb="FFFF0000"/>
      <name val="Arial"/>
    </font>
    <font>
      <b/>
      <sz val="10"/>
      <name val="Open Sans"/>
    </font>
    <font>
      <b/>
      <i/>
      <sz val="8"/>
      <name val="Calibri"/>
    </font>
    <font>
      <b/>
      <sz val="9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2"/>
      <name val="Heideoe"/>
    </font>
    <font>
      <b/>
      <sz val="8"/>
      <color rgb="FFFF0000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</font>
    <font>
      <b/>
      <i/>
      <sz val="8"/>
      <name val="Open Sans"/>
    </font>
    <font>
      <b/>
      <sz val="9"/>
      <color rgb="FF0000FF"/>
      <name val="Calibri"/>
      <family val="2"/>
    </font>
    <font>
      <b/>
      <sz val="8"/>
      <color rgb="FF0000FF"/>
      <name val="Calibri"/>
      <family val="2"/>
    </font>
    <font>
      <sz val="10"/>
      <color rgb="FF0000FF"/>
      <name val="Open Sans"/>
    </font>
    <font>
      <b/>
      <sz val="9"/>
      <color rgb="FF0000FF"/>
      <name val="Calibri"/>
      <family val="2"/>
      <scheme val="minor"/>
    </font>
    <font>
      <b/>
      <sz val="8"/>
      <name val="Calibri"/>
      <family val="2"/>
    </font>
    <font>
      <sz val="7"/>
      <name val="Calibri"/>
      <family val="2"/>
    </font>
    <font>
      <sz val="10"/>
      <name val="Arial"/>
      <family val="2"/>
    </font>
    <font>
      <b/>
      <i/>
      <sz val="9"/>
      <name val="Calibri"/>
      <family val="2"/>
    </font>
    <font>
      <sz val="7"/>
      <color rgb="FF000000"/>
      <name val="Open Sans"/>
    </font>
    <font>
      <b/>
      <sz val="20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u/>
      <sz val="9"/>
      <name val="Calibri"/>
      <family val="2"/>
    </font>
    <font>
      <b/>
      <sz val="10"/>
      <name val="Heideoe"/>
    </font>
    <font>
      <b/>
      <sz val="16"/>
      <name val="Calibri"/>
      <family val="2"/>
    </font>
    <font>
      <b/>
      <i/>
      <sz val="9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name val="Arial"/>
      <family val="2"/>
    </font>
    <font>
      <sz val="10"/>
      <name val="MS Sans Serif"/>
    </font>
    <font>
      <b/>
      <sz val="11"/>
      <name val="Lucida Casual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7"/>
      <name val="Calibri"/>
      <family val="2"/>
    </font>
    <font>
      <sz val="9"/>
      <color theme="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i/>
      <sz val="8"/>
      <color rgb="FFFF0000"/>
      <name val="Calibri"/>
      <family val="2"/>
      <scheme val="minor"/>
    </font>
    <font>
      <b/>
      <sz val="7"/>
      <name val="Calibri"/>
      <family val="2"/>
      <scheme val="minor"/>
    </font>
    <font>
      <sz val="6"/>
      <name val="Calibri"/>
      <family val="2"/>
    </font>
    <font>
      <b/>
      <sz val="6"/>
      <name val="Calibri"/>
      <family val="2"/>
    </font>
    <font>
      <b/>
      <sz val="7"/>
      <color rgb="FF0000FF"/>
      <name val="Calibri"/>
      <family val="2"/>
    </font>
    <font>
      <sz val="7"/>
      <color rgb="FF0000FF"/>
      <name val="Open Sans"/>
      <family val="2"/>
    </font>
    <font>
      <b/>
      <sz val="7"/>
      <color rgb="FFFF0000"/>
      <name val="Calibri"/>
      <family val="2"/>
    </font>
    <font>
      <sz val="7"/>
      <name val="Open Sans"/>
      <family val="2"/>
    </font>
    <font>
      <b/>
      <i/>
      <sz val="8"/>
      <color rgb="FF000000"/>
      <name val="Calibri"/>
      <family val="2"/>
      <scheme val="minor"/>
    </font>
    <font>
      <b/>
      <i/>
      <sz val="8"/>
      <name val="Calibri"/>
      <family val="2"/>
    </font>
    <font>
      <b/>
      <sz val="6"/>
      <name val="Calibri"/>
      <family val="2"/>
      <scheme val="minor"/>
    </font>
    <font>
      <b/>
      <i/>
      <u/>
      <sz val="9"/>
      <name val="Calibri"/>
      <family val="2"/>
    </font>
    <font>
      <b/>
      <sz val="9"/>
      <color rgb="FF000000"/>
      <name val="Calibri"/>
      <family val="2"/>
      <scheme val="minor"/>
    </font>
    <font>
      <sz val="10"/>
      <name val="Open Sans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Open Sans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E89C84"/>
        <bgColor indexed="64"/>
      </patternFill>
    </fill>
    <fill>
      <patternFill patternType="solid">
        <fgColor rgb="FFFF69FF"/>
        <bgColor rgb="FFB6DDE8"/>
      </patternFill>
    </fill>
    <fill>
      <patternFill patternType="solid">
        <fgColor rgb="FFFF69FF"/>
        <bgColor indexed="64"/>
      </patternFill>
    </fill>
    <fill>
      <patternFill patternType="solid">
        <fgColor rgb="FFFFFF99"/>
        <bgColor rgb="FFC0C0C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B6DDE8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B6DDE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4" fillId="0" borderId="1"/>
    <xf numFmtId="0" fontId="56" fillId="0" borderId="1"/>
    <xf numFmtId="9" fontId="63" fillId="0" borderId="1" applyFont="0" applyFill="0" applyBorder="0" applyAlignment="0" applyProtection="0"/>
  </cellStyleXfs>
  <cellXfs count="381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/>
    <xf numFmtId="0" fontId="10" fillId="0" borderId="0" xfId="0" applyFont="1"/>
    <xf numFmtId="0" fontId="4" fillId="2" borderId="2" xfId="0" applyFont="1" applyFill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20" fillId="0" borderId="6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textRotation="90"/>
    </xf>
    <xf numFmtId="0" fontId="20" fillId="4" borderId="9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26" fillId="4" borderId="1" xfId="0" applyFont="1" applyFill="1" applyBorder="1" applyAlignment="1">
      <alignment vertical="center" wrapText="1"/>
    </xf>
    <xf numFmtId="0" fontId="26" fillId="4" borderId="2" xfId="0" applyFont="1" applyFill="1" applyBorder="1" applyAlignment="1">
      <alignment vertical="center" wrapText="1"/>
    </xf>
    <xf numFmtId="0" fontId="47" fillId="4" borderId="1" xfId="0" applyFont="1" applyFill="1" applyBorder="1" applyAlignment="1">
      <alignment vertical="center"/>
    </xf>
    <xf numFmtId="0" fontId="47" fillId="4" borderId="2" xfId="0" applyFont="1" applyFill="1" applyBorder="1" applyAlignment="1">
      <alignment vertical="center"/>
    </xf>
    <xf numFmtId="0" fontId="34" fillId="0" borderId="1" xfId="0" applyFont="1" applyBorder="1"/>
    <xf numFmtId="0" fontId="20" fillId="2" borderId="4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textRotation="90"/>
    </xf>
    <xf numFmtId="0" fontId="32" fillId="12" borderId="40" xfId="0" applyFont="1" applyFill="1" applyBorder="1" applyAlignment="1">
      <alignment horizontal="center" textRotation="90" wrapText="1"/>
    </xf>
    <xf numFmtId="0" fontId="32" fillId="12" borderId="41" xfId="0" applyFont="1" applyFill="1" applyBorder="1" applyAlignment="1">
      <alignment horizontal="center" textRotation="90" wrapText="1"/>
    </xf>
    <xf numFmtId="0" fontId="9" fillId="4" borderId="43" xfId="0" applyFont="1" applyFill="1" applyBorder="1" applyAlignment="1">
      <alignment horizontal="right" textRotation="90"/>
    </xf>
    <xf numFmtId="0" fontId="7" fillId="5" borderId="28" xfId="0" applyFont="1" applyFill="1" applyBorder="1" applyAlignment="1">
      <alignment textRotation="90"/>
    </xf>
    <xf numFmtId="0" fontId="33" fillId="7" borderId="56" xfId="0" applyFont="1" applyFill="1" applyBorder="1" applyAlignment="1">
      <alignment horizontal="center" vertical="center" wrapText="1"/>
    </xf>
    <xf numFmtId="0" fontId="7" fillId="7" borderId="57" xfId="0" applyFont="1" applyFill="1" applyBorder="1" applyAlignment="1">
      <alignment horizontal="center" textRotation="90"/>
    </xf>
    <xf numFmtId="0" fontId="18" fillId="14" borderId="29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5" xfId="0" applyFont="1" applyFill="1" applyBorder="1" applyAlignment="1">
      <alignment horizontal="center" vertical="center"/>
    </xf>
    <xf numFmtId="0" fontId="11" fillId="14" borderId="14" xfId="0" applyFont="1" applyFill="1" applyBorder="1" applyAlignment="1">
      <alignment horizontal="center" vertical="center"/>
    </xf>
    <xf numFmtId="0" fontId="11" fillId="14" borderId="58" xfId="0" applyFont="1" applyFill="1" applyBorder="1" applyAlignment="1">
      <alignment horizontal="center" vertical="center"/>
    </xf>
    <xf numFmtId="0" fontId="11" fillId="14" borderId="53" xfId="0" applyFont="1" applyFill="1" applyBorder="1" applyAlignment="1">
      <alignment horizontal="center" vertical="center"/>
    </xf>
    <xf numFmtId="0" fontId="16" fillId="14" borderId="60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0" borderId="15" xfId="0" applyFont="1" applyFill="1" applyBorder="1" applyAlignment="1">
      <alignment horizontal="center" vertical="center"/>
    </xf>
    <xf numFmtId="0" fontId="16" fillId="10" borderId="53" xfId="0" applyFont="1" applyFill="1" applyBorder="1" applyAlignment="1">
      <alignment horizontal="center" vertical="center"/>
    </xf>
    <xf numFmtId="0" fontId="28" fillId="14" borderId="60" xfId="0" applyFont="1" applyFill="1" applyBorder="1" applyAlignment="1">
      <alignment horizontal="center" vertical="center"/>
    </xf>
    <xf numFmtId="0" fontId="28" fillId="14" borderId="32" xfId="0" applyFont="1" applyFill="1" applyBorder="1" applyAlignment="1">
      <alignment horizontal="center" vertical="center"/>
    </xf>
    <xf numFmtId="0" fontId="27" fillId="7" borderId="27" xfId="0" applyFont="1" applyFill="1" applyBorder="1" applyAlignment="1">
      <alignment vertical="center" textRotation="90"/>
    </xf>
    <xf numFmtId="0" fontId="27" fillId="7" borderId="25" xfId="0" applyFont="1" applyFill="1" applyBorder="1" applyAlignment="1">
      <alignment vertical="center" textRotation="90"/>
    </xf>
    <xf numFmtId="0" fontId="33" fillId="7" borderId="63" xfId="0" applyFont="1" applyFill="1" applyBorder="1" applyAlignment="1">
      <alignment horizontal="center" vertical="center" wrapText="1"/>
    </xf>
    <xf numFmtId="0" fontId="32" fillId="7" borderId="63" xfId="0" applyFont="1" applyFill="1" applyBorder="1" applyAlignment="1">
      <alignment horizontal="center" vertical="center" textRotation="90"/>
    </xf>
    <xf numFmtId="0" fontId="7" fillId="7" borderId="64" xfId="0" applyFont="1" applyFill="1" applyBorder="1" applyAlignment="1">
      <alignment horizontal="center" textRotation="90"/>
    </xf>
    <xf numFmtId="0" fontId="29" fillId="12" borderId="49" xfId="0" applyFont="1" applyFill="1" applyBorder="1" applyAlignment="1">
      <alignment horizontal="center" vertical="center" wrapText="1"/>
    </xf>
    <xf numFmtId="0" fontId="30" fillId="13" borderId="61" xfId="0" applyFont="1" applyFill="1" applyBorder="1"/>
    <xf numFmtId="0" fontId="6" fillId="4" borderId="48" xfId="0" applyFont="1" applyFill="1" applyBorder="1" applyAlignment="1">
      <alignment horizontal="center" vertical="center" wrapText="1"/>
    </xf>
    <xf numFmtId="0" fontId="2" fillId="4" borderId="61" xfId="0" applyFont="1" applyFill="1" applyBorder="1"/>
    <xf numFmtId="0" fontId="34" fillId="0" borderId="1" xfId="1"/>
    <xf numFmtId="0" fontId="34" fillId="0" borderId="12" xfId="1" applyBorder="1"/>
    <xf numFmtId="0" fontId="34" fillId="0" borderId="1" xfId="1" applyBorder="1"/>
    <xf numFmtId="0" fontId="34" fillId="0" borderId="22" xfId="1" applyBorder="1"/>
    <xf numFmtId="0" fontId="58" fillId="13" borderId="1" xfId="1" applyFont="1" applyFill="1" applyAlignment="1">
      <alignment vertical="center"/>
    </xf>
    <xf numFmtId="0" fontId="34" fillId="13" borderId="1" xfId="1" applyFill="1"/>
    <xf numFmtId="0" fontId="59" fillId="0" borderId="25" xfId="1" applyFont="1" applyFill="1" applyBorder="1" applyAlignment="1">
      <alignment horizontal="center" vertical="center"/>
    </xf>
    <xf numFmtId="9" fontId="60" fillId="0" borderId="25" xfId="1" applyNumberFormat="1" applyFont="1" applyFill="1" applyBorder="1" applyAlignment="1">
      <alignment horizontal="center" vertical="center"/>
    </xf>
    <xf numFmtId="0" fontId="61" fillId="0" borderId="25" xfId="1" applyFont="1" applyFill="1" applyBorder="1" applyAlignment="1">
      <alignment horizontal="center" vertical="center"/>
    </xf>
    <xf numFmtId="0" fontId="34" fillId="0" borderId="1" xfId="1" applyAlignment="1">
      <alignment vertical="center"/>
    </xf>
    <xf numFmtId="0" fontId="34" fillId="0" borderId="1" xfId="1" applyBorder="1" applyAlignment="1">
      <alignment vertical="center"/>
    </xf>
    <xf numFmtId="0" fontId="59" fillId="0" borderId="67" xfId="1" applyFont="1" applyFill="1" applyBorder="1" applyAlignment="1">
      <alignment horizontal="center" vertical="center"/>
    </xf>
    <xf numFmtId="0" fontId="62" fillId="0" borderId="67" xfId="1" applyFont="1" applyFill="1" applyBorder="1" applyAlignment="1">
      <alignment horizontal="center" vertical="center"/>
    </xf>
    <xf numFmtId="9" fontId="61" fillId="0" borderId="67" xfId="3" applyNumberFormat="1" applyFont="1" applyFill="1" applyBorder="1" applyAlignment="1">
      <alignment horizontal="center" vertical="center"/>
    </xf>
    <xf numFmtId="0" fontId="59" fillId="4" borderId="67" xfId="1" applyFont="1" applyFill="1" applyBorder="1" applyAlignment="1">
      <alignment horizontal="center" vertical="center"/>
    </xf>
    <xf numFmtId="9" fontId="61" fillId="4" borderId="67" xfId="3" applyNumberFormat="1" applyFont="1" applyFill="1" applyBorder="1" applyAlignment="1">
      <alignment horizontal="center" vertical="center"/>
    </xf>
    <xf numFmtId="0" fontId="59" fillId="15" borderId="67" xfId="1" applyFont="1" applyFill="1" applyBorder="1" applyAlignment="1">
      <alignment horizontal="center" vertical="center"/>
    </xf>
    <xf numFmtId="9" fontId="61" fillId="15" borderId="67" xfId="3" applyNumberFormat="1" applyFont="1" applyFill="1" applyBorder="1" applyAlignment="1">
      <alignment horizontal="center" vertical="center"/>
    </xf>
    <xf numFmtId="0" fontId="59" fillId="16" borderId="67" xfId="1" applyFont="1" applyFill="1" applyBorder="1" applyAlignment="1">
      <alignment horizontal="center" vertical="center"/>
    </xf>
    <xf numFmtId="9" fontId="61" fillId="16" borderId="67" xfId="3" applyNumberFormat="1" applyFont="1" applyFill="1" applyBorder="1" applyAlignment="1">
      <alignment horizontal="center" vertical="center"/>
    </xf>
    <xf numFmtId="0" fontId="59" fillId="17" borderId="67" xfId="1" applyFont="1" applyFill="1" applyBorder="1" applyAlignment="1">
      <alignment horizontal="center" vertical="center"/>
    </xf>
    <xf numFmtId="9" fontId="61" fillId="17" borderId="67" xfId="3" applyNumberFormat="1" applyFont="1" applyFill="1" applyBorder="1" applyAlignment="1">
      <alignment horizontal="center" vertical="center"/>
    </xf>
    <xf numFmtId="0" fontId="56" fillId="0" borderId="1" xfId="2"/>
    <xf numFmtId="0" fontId="59" fillId="20" borderId="67" xfId="1" applyFont="1" applyFill="1" applyBorder="1" applyAlignment="1">
      <alignment horizontal="center" vertical="center"/>
    </xf>
    <xf numFmtId="9" fontId="61" fillId="20" borderId="67" xfId="3" applyNumberFormat="1" applyFont="1" applyFill="1" applyBorder="1" applyAlignment="1">
      <alignment horizontal="center" vertical="center"/>
    </xf>
    <xf numFmtId="0" fontId="64" fillId="0" borderId="68" xfId="1" applyFont="1" applyBorder="1" applyAlignment="1">
      <alignment vertical="center"/>
    </xf>
    <xf numFmtId="0" fontId="59" fillId="19" borderId="67" xfId="1" applyFont="1" applyFill="1" applyBorder="1" applyAlignment="1">
      <alignment horizontal="center" vertical="center"/>
    </xf>
    <xf numFmtId="9" fontId="61" fillId="19" borderId="67" xfId="3" applyNumberFormat="1" applyFont="1" applyFill="1" applyBorder="1" applyAlignment="1">
      <alignment horizontal="center" vertical="center"/>
    </xf>
    <xf numFmtId="0" fontId="21" fillId="4" borderId="11" xfId="0" applyFont="1" applyFill="1" applyBorder="1" applyAlignment="1" applyProtection="1">
      <alignment horizontal="center" vertical="center"/>
      <protection locked="0" hidden="1"/>
    </xf>
    <xf numFmtId="0" fontId="25" fillId="5" borderId="17" xfId="0" applyFont="1" applyFill="1" applyBorder="1" applyAlignment="1" applyProtection="1">
      <alignment horizontal="center" vertical="center"/>
      <protection locked="0" hidden="1"/>
    </xf>
    <xf numFmtId="0" fontId="20" fillId="4" borderId="9" xfId="0" applyFont="1" applyFill="1" applyBorder="1" applyAlignment="1" applyProtection="1">
      <alignment horizontal="center" vertical="center"/>
      <protection locked="0" hidden="1"/>
    </xf>
    <xf numFmtId="0" fontId="20" fillId="4" borderId="4" xfId="0" applyFont="1" applyFill="1" applyBorder="1" applyAlignment="1" applyProtection="1">
      <alignment horizontal="center" vertical="center"/>
      <protection locked="0" hidden="1"/>
    </xf>
    <xf numFmtId="0" fontId="21" fillId="3" borderId="3" xfId="0" applyFont="1" applyFill="1" applyBorder="1" applyAlignment="1" applyProtection="1">
      <alignment horizontal="left" vertical="center"/>
      <protection locked="0" hidden="1"/>
    </xf>
    <xf numFmtId="0" fontId="25" fillId="5" borderId="18" xfId="0" applyFont="1" applyFill="1" applyBorder="1" applyAlignment="1" applyProtection="1">
      <alignment horizontal="center" vertical="center"/>
      <protection locked="0" hidden="1"/>
    </xf>
    <xf numFmtId="0" fontId="21" fillId="4" borderId="3" xfId="0" applyFont="1" applyFill="1" applyBorder="1" applyAlignment="1" applyProtection="1">
      <alignment horizontal="left" vertical="center"/>
      <protection locked="0" hidden="1"/>
    </xf>
    <xf numFmtId="0" fontId="21" fillId="4" borderId="3" xfId="0" applyFont="1" applyFill="1" applyBorder="1" applyAlignment="1" applyProtection="1">
      <alignment vertical="center"/>
      <protection locked="0" hidden="1"/>
    </xf>
    <xf numFmtId="0" fontId="21" fillId="0" borderId="3" xfId="0" applyFont="1" applyBorder="1" applyAlignment="1" applyProtection="1">
      <alignment horizontal="left" vertical="center"/>
      <protection locked="0" hidden="1"/>
    </xf>
    <xf numFmtId="0" fontId="22" fillId="0" borderId="3" xfId="0" applyFont="1" applyBorder="1" applyAlignment="1" applyProtection="1">
      <alignment vertical="center"/>
      <protection locked="0" hidden="1"/>
    </xf>
    <xf numFmtId="0" fontId="22" fillId="4" borderId="11" xfId="0" applyFont="1" applyFill="1" applyBorder="1" applyAlignment="1" applyProtection="1">
      <alignment horizontal="center" vertical="center"/>
      <protection locked="0" hidden="1"/>
    </xf>
    <xf numFmtId="0" fontId="22" fillId="3" borderId="3" xfId="0" applyFont="1" applyFill="1" applyBorder="1" applyAlignment="1" applyProtection="1">
      <alignment vertical="center"/>
      <protection locked="0" hidden="1"/>
    </xf>
    <xf numFmtId="0" fontId="20" fillId="4" borderId="26" xfId="0" applyFont="1" applyFill="1" applyBorder="1" applyAlignment="1" applyProtection="1">
      <alignment horizontal="center" vertical="center"/>
      <protection locked="0" hidden="1"/>
    </xf>
    <xf numFmtId="0" fontId="31" fillId="12" borderId="5" xfId="0" applyFont="1" applyFill="1" applyBorder="1" applyAlignment="1" applyProtection="1">
      <alignment horizontal="center" vertical="center"/>
      <protection locked="0" hidden="1"/>
    </xf>
    <xf numFmtId="0" fontId="31" fillId="12" borderId="6" xfId="0" applyFont="1" applyFill="1" applyBorder="1" applyAlignment="1" applyProtection="1">
      <alignment horizontal="center" vertical="center"/>
      <protection locked="0" hidden="1"/>
    </xf>
    <xf numFmtId="0" fontId="20" fillId="4" borderId="23" xfId="0" applyFont="1" applyFill="1" applyBorder="1" applyAlignment="1" applyProtection="1">
      <alignment horizontal="center" vertical="center"/>
      <protection locked="0" hidden="1"/>
    </xf>
    <xf numFmtId="0" fontId="54" fillId="0" borderId="7" xfId="0" applyFont="1" applyBorder="1" applyAlignment="1" applyProtection="1">
      <alignment horizontal="center" vertical="center"/>
      <protection locked="0" hidden="1"/>
    </xf>
    <xf numFmtId="0" fontId="54" fillId="0" borderId="8" xfId="0" applyFont="1" applyBorder="1" applyAlignment="1" applyProtection="1">
      <alignment horizontal="center" vertical="center"/>
      <protection locked="0" hidden="1"/>
    </xf>
    <xf numFmtId="0" fontId="16" fillId="4" borderId="47" xfId="0" applyFont="1" applyFill="1" applyBorder="1" applyAlignment="1">
      <alignment horizontal="center" textRotation="90"/>
    </xf>
    <xf numFmtId="0" fontId="16" fillId="4" borderId="45" xfId="0" applyFont="1" applyFill="1" applyBorder="1" applyAlignment="1">
      <alignment horizontal="center" textRotation="90"/>
    </xf>
    <xf numFmtId="0" fontId="16" fillId="4" borderId="46" xfId="0" applyFont="1" applyFill="1" applyBorder="1" applyAlignment="1">
      <alignment horizontal="center" textRotation="90"/>
    </xf>
    <xf numFmtId="0" fontId="18" fillId="4" borderId="37" xfId="0" applyFont="1" applyFill="1" applyBorder="1" applyAlignment="1">
      <alignment horizontal="center" textRotation="90"/>
    </xf>
    <xf numFmtId="0" fontId="65" fillId="4" borderId="40" xfId="0" applyFont="1" applyFill="1" applyBorder="1" applyAlignment="1">
      <alignment textRotation="90" wrapText="1"/>
    </xf>
    <xf numFmtId="0" fontId="16" fillId="4" borderId="36" xfId="0" applyFont="1" applyFill="1" applyBorder="1" applyAlignment="1">
      <alignment horizontal="center" textRotation="90" wrapText="1"/>
    </xf>
    <xf numFmtId="0" fontId="16" fillId="4" borderId="38" xfId="0" applyFont="1" applyFill="1" applyBorder="1" applyAlignment="1">
      <alignment horizontal="center" textRotation="90" wrapText="1"/>
    </xf>
    <xf numFmtId="0" fontId="32" fillId="21" borderId="40" xfId="0" applyFont="1" applyFill="1" applyBorder="1" applyAlignment="1">
      <alignment horizontal="center" textRotation="90" wrapText="1"/>
    </xf>
    <xf numFmtId="0" fontId="32" fillId="21" borderId="41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textRotation="90"/>
    </xf>
    <xf numFmtId="0" fontId="33" fillId="4" borderId="5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textRotation="90"/>
    </xf>
    <xf numFmtId="0" fontId="45" fillId="4" borderId="48" xfId="0" applyFont="1" applyFill="1" applyBorder="1" applyAlignment="1">
      <alignment vertical="center"/>
    </xf>
    <xf numFmtId="0" fontId="45" fillId="4" borderId="49" xfId="0" applyFont="1" applyFill="1" applyBorder="1" applyAlignment="1">
      <alignment vertical="center"/>
    </xf>
    <xf numFmtId="0" fontId="27" fillId="4" borderId="27" xfId="0" applyFont="1" applyFill="1" applyBorder="1" applyAlignment="1">
      <alignment vertical="center" textRotation="90"/>
    </xf>
    <xf numFmtId="0" fontId="27" fillId="4" borderId="25" xfId="0" applyFont="1" applyFill="1" applyBorder="1" applyAlignment="1">
      <alignment vertical="center" textRotation="90"/>
    </xf>
    <xf numFmtId="0" fontId="33" fillId="4" borderId="63" xfId="0" applyFont="1" applyFill="1" applyBorder="1" applyAlignment="1">
      <alignment horizontal="center" vertical="center" wrapText="1"/>
    </xf>
    <xf numFmtId="0" fontId="32" fillId="4" borderId="63" xfId="0" applyFont="1" applyFill="1" applyBorder="1" applyAlignment="1">
      <alignment horizontal="center" vertical="center" textRotation="90"/>
    </xf>
    <xf numFmtId="0" fontId="18" fillId="22" borderId="29" xfId="0" applyFont="1" applyFill="1" applyBorder="1" applyAlignment="1">
      <alignment horizontal="center" vertical="center"/>
    </xf>
    <xf numFmtId="0" fontId="16" fillId="22" borderId="15" xfId="0" applyFont="1" applyFill="1" applyBorder="1" applyAlignment="1">
      <alignment horizontal="center" vertical="center"/>
    </xf>
    <xf numFmtId="0" fontId="16" fillId="22" borderId="14" xfId="0" applyFont="1" applyFill="1" applyBorder="1" applyAlignment="1">
      <alignment horizontal="center" vertical="center"/>
    </xf>
    <xf numFmtId="0" fontId="16" fillId="22" borderId="60" xfId="0" applyFont="1" applyFill="1" applyBorder="1" applyAlignment="1">
      <alignment horizontal="center" vertical="center"/>
    </xf>
    <xf numFmtId="0" fontId="16" fillId="22" borderId="53" xfId="0" applyFont="1" applyFill="1" applyBorder="1" applyAlignment="1">
      <alignment horizontal="center" vertical="center"/>
    </xf>
    <xf numFmtId="0" fontId="47" fillId="8" borderId="1" xfId="0" applyFont="1" applyFill="1" applyBorder="1" applyAlignment="1">
      <alignment horizontal="center" vertical="center" wrapText="1"/>
    </xf>
    <xf numFmtId="0" fontId="47" fillId="6" borderId="1" xfId="0" applyFont="1" applyFill="1" applyBorder="1" applyAlignment="1">
      <alignment vertical="center"/>
    </xf>
    <xf numFmtId="0" fontId="26" fillId="9" borderId="1" xfId="0" applyFont="1" applyFill="1" applyBorder="1" applyAlignment="1">
      <alignment vertical="center" wrapText="1"/>
    </xf>
    <xf numFmtId="0" fontId="26" fillId="23" borderId="1" xfId="0" applyFont="1" applyFill="1" applyBorder="1" applyAlignment="1">
      <alignment vertical="center" wrapText="1"/>
    </xf>
    <xf numFmtId="0" fontId="47" fillId="8" borderId="2" xfId="0" applyFont="1" applyFill="1" applyBorder="1" applyAlignment="1">
      <alignment horizontal="center" vertical="center" wrapText="1"/>
    </xf>
    <xf numFmtId="0" fontId="47" fillId="6" borderId="2" xfId="0" applyFont="1" applyFill="1" applyBorder="1" applyAlignment="1">
      <alignment vertical="center"/>
    </xf>
    <xf numFmtId="0" fontId="26" fillId="9" borderId="2" xfId="0" applyFont="1" applyFill="1" applyBorder="1" applyAlignment="1">
      <alignment vertical="center" wrapText="1"/>
    </xf>
    <xf numFmtId="0" fontId="26" fillId="23" borderId="2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center" wrapText="1"/>
    </xf>
    <xf numFmtId="0" fontId="39" fillId="4" borderId="35" xfId="0" applyFont="1" applyFill="1" applyBorder="1" applyAlignment="1">
      <alignment horizontal="center" textRotation="90" wrapText="1"/>
    </xf>
    <xf numFmtId="0" fontId="39" fillId="4" borderId="36" xfId="0" applyFont="1" applyFill="1" applyBorder="1" applyAlignment="1">
      <alignment horizontal="center" textRotation="90" wrapText="1"/>
    </xf>
    <xf numFmtId="0" fontId="39" fillId="4" borderId="36" xfId="0" applyFont="1" applyFill="1" applyBorder="1" applyAlignment="1">
      <alignment horizontal="left" textRotation="90" wrapText="1"/>
    </xf>
    <xf numFmtId="0" fontId="39" fillId="4" borderId="37" xfId="0" applyFont="1" applyFill="1" applyBorder="1" applyAlignment="1">
      <alignment horizontal="center" textRotation="90" wrapText="1"/>
    </xf>
    <xf numFmtId="0" fontId="38" fillId="4" borderId="33" xfId="0" applyFont="1" applyFill="1" applyBorder="1" applyAlignment="1">
      <alignment textRotation="90"/>
    </xf>
    <xf numFmtId="0" fontId="38" fillId="4" borderId="36" xfId="0" applyFont="1" applyFill="1" applyBorder="1" applyAlignment="1">
      <alignment textRotation="90"/>
    </xf>
    <xf numFmtId="0" fontId="39" fillId="4" borderId="38" xfId="0" applyFont="1" applyFill="1" applyBorder="1" applyAlignment="1">
      <alignment textRotation="90"/>
    </xf>
    <xf numFmtId="0" fontId="38" fillId="4" borderId="37" xfId="0" applyFont="1" applyFill="1" applyBorder="1" applyAlignment="1">
      <alignment textRotation="90"/>
    </xf>
    <xf numFmtId="0" fontId="40" fillId="4" borderId="39" xfId="0" applyFont="1" applyFill="1" applyBorder="1" applyAlignment="1">
      <alignment textRotation="90"/>
    </xf>
    <xf numFmtId="0" fontId="38" fillId="4" borderId="38" xfId="0" applyFont="1" applyFill="1" applyBorder="1" applyAlignment="1">
      <alignment horizontal="center" textRotation="90"/>
    </xf>
    <xf numFmtId="0" fontId="38" fillId="4" borderId="38" xfId="0" applyFont="1" applyFill="1" applyBorder="1" applyAlignment="1">
      <alignment textRotation="90"/>
    </xf>
    <xf numFmtId="0" fontId="18" fillId="25" borderId="37" xfId="0" applyFont="1" applyFill="1" applyBorder="1" applyAlignment="1">
      <alignment horizontal="center" textRotation="90"/>
    </xf>
    <xf numFmtId="0" fontId="68" fillId="24" borderId="42" xfId="0" applyFont="1" applyFill="1" applyBorder="1" applyAlignment="1">
      <alignment horizontal="center" textRotation="90" wrapText="1"/>
    </xf>
    <xf numFmtId="0" fontId="45" fillId="26" borderId="48" xfId="0" applyFont="1" applyFill="1" applyBorder="1" applyAlignment="1">
      <alignment vertical="center"/>
    </xf>
    <xf numFmtId="0" fontId="45" fillId="26" borderId="49" xfId="0" applyFont="1" applyFill="1" applyBorder="1" applyAlignment="1">
      <alignment vertical="center"/>
    </xf>
    <xf numFmtId="0" fontId="45" fillId="25" borderId="48" xfId="0" applyFont="1" applyFill="1" applyBorder="1" applyAlignment="1">
      <alignment vertical="center"/>
    </xf>
    <xf numFmtId="0" fontId="45" fillId="25" borderId="49" xfId="0" applyFont="1" applyFill="1" applyBorder="1" applyAlignment="1">
      <alignment vertical="center"/>
    </xf>
    <xf numFmtId="0" fontId="6" fillId="24" borderId="48" xfId="0" applyFont="1" applyFill="1" applyBorder="1" applyAlignment="1">
      <alignment horizontal="center" vertical="center" wrapText="1"/>
    </xf>
    <xf numFmtId="0" fontId="69" fillId="24" borderId="19" xfId="0" applyFont="1" applyFill="1" applyBorder="1" applyAlignment="1">
      <alignment horizontal="center" vertical="center" wrapText="1"/>
    </xf>
    <xf numFmtId="0" fontId="0" fillId="13" borderId="32" xfId="0" applyFont="1" applyFill="1" applyBorder="1" applyAlignment="1">
      <alignment vertical="center"/>
    </xf>
    <xf numFmtId="0" fontId="21" fillId="3" borderId="4" xfId="0" applyFont="1" applyFill="1" applyBorder="1" applyAlignment="1" applyProtection="1">
      <alignment horizontal="left" vertical="center"/>
      <protection locked="0" hidden="1"/>
    </xf>
    <xf numFmtId="0" fontId="20" fillId="26" borderId="9" xfId="0" applyFont="1" applyFill="1" applyBorder="1" applyAlignment="1" applyProtection="1">
      <alignment horizontal="center" vertical="center"/>
      <protection locked="0" hidden="1"/>
    </xf>
    <xf numFmtId="0" fontId="20" fillId="25" borderId="9" xfId="0" applyFont="1" applyFill="1" applyBorder="1" applyAlignment="1" applyProtection="1">
      <alignment horizontal="center" vertical="center"/>
      <protection locked="0" hidden="1"/>
    </xf>
    <xf numFmtId="0" fontId="21" fillId="3" borderId="3" xfId="0" applyFont="1" applyFill="1" applyBorder="1" applyAlignment="1" applyProtection="1">
      <alignment vertical="center"/>
      <protection locked="0" hidden="1"/>
    </xf>
    <xf numFmtId="0" fontId="20" fillId="4" borderId="30" xfId="0" applyFont="1" applyFill="1" applyBorder="1" applyAlignment="1" applyProtection="1">
      <alignment horizontal="center" vertical="center"/>
      <protection locked="0" hidden="1"/>
    </xf>
    <xf numFmtId="0" fontId="20" fillId="4" borderId="69" xfId="0" applyFont="1" applyFill="1" applyBorder="1" applyAlignment="1" applyProtection="1">
      <alignment horizontal="center" vertical="center"/>
      <protection locked="0" hidden="1"/>
    </xf>
    <xf numFmtId="0" fontId="20" fillId="4" borderId="31" xfId="0" applyFont="1" applyFill="1" applyBorder="1" applyAlignment="1" applyProtection="1">
      <alignment horizontal="center" vertical="center"/>
      <protection locked="0" hidden="1"/>
    </xf>
    <xf numFmtId="0" fontId="20" fillId="4" borderId="70" xfId="0" applyFont="1" applyFill="1" applyBorder="1" applyAlignment="1" applyProtection="1">
      <alignment horizontal="center" vertical="center"/>
      <protection locked="0" hidden="1"/>
    </xf>
    <xf numFmtId="0" fontId="20" fillId="4" borderId="25" xfId="0" applyFont="1" applyFill="1" applyBorder="1" applyAlignment="1" applyProtection="1">
      <alignment horizontal="center" vertical="center"/>
      <protection locked="0" hidden="1"/>
    </xf>
    <xf numFmtId="0" fontId="20" fillId="20" borderId="25" xfId="0" applyFont="1" applyFill="1" applyBorder="1" applyAlignment="1">
      <alignment horizontal="center" vertical="center"/>
    </xf>
    <xf numFmtId="0" fontId="20" fillId="27" borderId="25" xfId="0" applyFont="1" applyFill="1" applyBorder="1" applyAlignment="1">
      <alignment horizontal="center" vertical="center"/>
    </xf>
    <xf numFmtId="0" fontId="20" fillId="4" borderId="71" xfId="0" applyFont="1" applyFill="1" applyBorder="1" applyAlignment="1" applyProtection="1">
      <alignment horizontal="center" vertical="center"/>
      <protection locked="0" hidden="1"/>
    </xf>
    <xf numFmtId="0" fontId="20" fillId="4" borderId="73" xfId="0" applyFont="1" applyFill="1" applyBorder="1" applyAlignment="1" applyProtection="1">
      <alignment horizontal="center" vertical="center"/>
      <protection locked="0" hidden="1"/>
    </xf>
    <xf numFmtId="0" fontId="20" fillId="4" borderId="5" xfId="0" applyFont="1" applyFill="1" applyBorder="1" applyAlignment="1" applyProtection="1">
      <alignment horizontal="center" vertical="center"/>
      <protection locked="0" hidden="1"/>
    </xf>
    <xf numFmtId="0" fontId="20" fillId="4" borderId="64" xfId="0" applyFont="1" applyFill="1" applyBorder="1" applyAlignment="1" applyProtection="1">
      <alignment horizontal="center" vertical="center"/>
      <protection locked="0" hidden="1"/>
    </xf>
    <xf numFmtId="0" fontId="20" fillId="26" borderId="23" xfId="0" applyFont="1" applyFill="1" applyBorder="1" applyAlignment="1" applyProtection="1">
      <alignment horizontal="center" vertical="center"/>
      <protection locked="0" hidden="1"/>
    </xf>
    <xf numFmtId="0" fontId="20" fillId="26" borderId="71" xfId="0" applyFont="1" applyFill="1" applyBorder="1" applyAlignment="1" applyProtection="1">
      <alignment horizontal="center" vertical="center"/>
      <protection locked="0" hidden="1"/>
    </xf>
    <xf numFmtId="0" fontId="20" fillId="4" borderId="74" xfId="0" applyFont="1" applyFill="1" applyBorder="1" applyAlignment="1" applyProtection="1">
      <alignment horizontal="center" vertical="center"/>
      <protection locked="0" hidden="1"/>
    </xf>
    <xf numFmtId="0" fontId="20" fillId="26" borderId="5" xfId="0" applyFont="1" applyFill="1" applyBorder="1" applyAlignment="1" applyProtection="1">
      <alignment horizontal="center" vertical="center"/>
      <protection locked="0" hidden="1"/>
    </xf>
    <xf numFmtId="0" fontId="20" fillId="26" borderId="75" xfId="0" applyFont="1" applyFill="1" applyBorder="1" applyAlignment="1" applyProtection="1">
      <alignment horizontal="center" vertical="center"/>
      <protection locked="0" hidden="1"/>
    </xf>
    <xf numFmtId="0" fontId="20" fillId="26" borderId="64" xfId="0" applyFont="1" applyFill="1" applyBorder="1" applyAlignment="1" applyProtection="1">
      <alignment horizontal="center" vertical="center"/>
      <protection locked="0" hidden="1"/>
    </xf>
    <xf numFmtId="0" fontId="20" fillId="26" borderId="74" xfId="0" applyFont="1" applyFill="1" applyBorder="1" applyAlignment="1" applyProtection="1">
      <alignment horizontal="center" vertical="center"/>
      <protection locked="0" hidden="1"/>
    </xf>
    <xf numFmtId="0" fontId="20" fillId="4" borderId="72" xfId="0" applyFont="1" applyFill="1" applyBorder="1" applyAlignment="1" applyProtection="1">
      <alignment horizontal="center" vertical="center"/>
      <protection locked="0" hidden="1"/>
    </xf>
    <xf numFmtId="0" fontId="20" fillId="4" borderId="75" xfId="0" applyFont="1" applyFill="1" applyBorder="1" applyAlignment="1" applyProtection="1">
      <alignment horizontal="center" vertical="center"/>
      <protection locked="0" hidden="1"/>
    </xf>
    <xf numFmtId="0" fontId="20" fillId="26" borderId="72" xfId="0" applyFont="1" applyFill="1" applyBorder="1" applyAlignment="1" applyProtection="1">
      <alignment horizontal="center" vertical="center"/>
      <protection locked="0" hidden="1"/>
    </xf>
    <xf numFmtId="0" fontId="20" fillId="4" borderId="69" xfId="0" applyFont="1" applyFill="1" applyBorder="1" applyAlignment="1">
      <alignment horizontal="center" vertical="center"/>
    </xf>
    <xf numFmtId="0" fontId="20" fillId="4" borderId="76" xfId="0" applyFont="1" applyFill="1" applyBorder="1" applyAlignment="1" applyProtection="1">
      <alignment horizontal="center" vertical="center"/>
      <protection locked="0" hidden="1"/>
    </xf>
    <xf numFmtId="0" fontId="20" fillId="25" borderId="5" xfId="0" applyFont="1" applyFill="1" applyBorder="1" applyAlignment="1" applyProtection="1">
      <alignment horizontal="center" vertical="center"/>
      <protection locked="0" hidden="1"/>
    </xf>
    <xf numFmtId="0" fontId="20" fillId="25" borderId="70" xfId="0" applyFont="1" applyFill="1" applyBorder="1" applyAlignment="1" applyProtection="1">
      <alignment horizontal="center" vertical="center"/>
      <protection locked="0" hidden="1"/>
    </xf>
    <xf numFmtId="0" fontId="20" fillId="25" borderId="74" xfId="0" applyFont="1" applyFill="1" applyBorder="1" applyAlignment="1" applyProtection="1">
      <alignment horizontal="center" vertical="center"/>
      <protection locked="0" hidden="1"/>
    </xf>
    <xf numFmtId="0" fontId="20" fillId="25" borderId="23" xfId="0" applyFont="1" applyFill="1" applyBorder="1" applyAlignment="1" applyProtection="1">
      <alignment horizontal="center" vertical="center"/>
      <protection locked="0" hidden="1"/>
    </xf>
    <xf numFmtId="0" fontId="20" fillId="25" borderId="64" xfId="0" applyFont="1" applyFill="1" applyBorder="1" applyAlignment="1" applyProtection="1">
      <alignment horizontal="center" vertical="center"/>
      <protection locked="0" hidden="1"/>
    </xf>
    <xf numFmtId="0" fontId="20" fillId="25" borderId="72" xfId="0" applyFont="1" applyFill="1" applyBorder="1" applyAlignment="1" applyProtection="1">
      <alignment horizontal="center" vertical="center"/>
      <protection locked="0" hidden="1"/>
    </xf>
    <xf numFmtId="0" fontId="20" fillId="25" borderId="75" xfId="0" applyFont="1" applyFill="1" applyBorder="1" applyAlignment="1" applyProtection="1">
      <alignment horizontal="center" vertical="center"/>
      <protection locked="0" hidden="1"/>
    </xf>
    <xf numFmtId="0" fontId="16" fillId="10" borderId="77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textRotation="90"/>
    </xf>
    <xf numFmtId="0" fontId="52" fillId="6" borderId="1" xfId="0" applyFont="1" applyFill="1" applyBorder="1" applyAlignment="1">
      <alignment horizontal="center" vertical="center"/>
    </xf>
    <xf numFmtId="0" fontId="52" fillId="6" borderId="2" xfId="0" applyFont="1" applyFill="1" applyBorder="1" applyAlignment="1">
      <alignment horizontal="center" vertical="center"/>
    </xf>
    <xf numFmtId="0" fontId="21" fillId="4" borderId="78" xfId="0" applyFont="1" applyFill="1" applyBorder="1" applyAlignment="1" applyProtection="1">
      <alignment horizontal="center" vertical="center"/>
      <protection locked="0" hidden="1"/>
    </xf>
    <xf numFmtId="0" fontId="66" fillId="4" borderId="48" xfId="0" applyFont="1" applyFill="1" applyBorder="1" applyAlignment="1">
      <alignment horizontal="center" textRotation="90" wrapText="1"/>
    </xf>
    <xf numFmtId="0" fontId="52" fillId="6" borderId="1" xfId="0" applyFont="1" applyFill="1" applyBorder="1" applyAlignment="1">
      <alignment horizontal="center" vertical="center"/>
    </xf>
    <xf numFmtId="0" fontId="52" fillId="6" borderId="2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textRotation="90"/>
    </xf>
    <xf numFmtId="0" fontId="16" fillId="4" borderId="38" xfId="0" applyFont="1" applyFill="1" applyBorder="1" applyAlignment="1">
      <alignment horizontal="center" textRotation="90"/>
    </xf>
    <xf numFmtId="0" fontId="52" fillId="4" borderId="1" xfId="0" applyFont="1" applyFill="1" applyBorder="1" applyAlignment="1">
      <alignment horizontal="center" vertical="center"/>
    </xf>
    <xf numFmtId="0" fontId="52" fillId="4" borderId="2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textRotation="90"/>
    </xf>
    <xf numFmtId="0" fontId="7" fillId="4" borderId="64" xfId="0" applyFont="1" applyFill="1" applyBorder="1" applyAlignment="1">
      <alignment horizontal="center" textRotation="90"/>
    </xf>
    <xf numFmtId="0" fontId="16" fillId="22" borderId="77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wrapText="1"/>
    </xf>
    <xf numFmtId="0" fontId="25" fillId="4" borderId="17" xfId="0" applyFont="1" applyFill="1" applyBorder="1" applyAlignment="1" applyProtection="1">
      <alignment horizontal="center" vertical="center"/>
      <protection locked="0" hidden="1"/>
    </xf>
    <xf numFmtId="0" fontId="31" fillId="21" borderId="5" xfId="0" applyFont="1" applyFill="1" applyBorder="1" applyAlignment="1" applyProtection="1">
      <alignment horizontal="center" vertical="center"/>
      <protection locked="0" hidden="1"/>
    </xf>
    <xf numFmtId="0" fontId="31" fillId="21" borderId="6" xfId="0" applyFont="1" applyFill="1" applyBorder="1" applyAlignment="1" applyProtection="1">
      <alignment horizontal="center" vertical="center"/>
      <protection locked="0" hidden="1"/>
    </xf>
    <xf numFmtId="0" fontId="54" fillId="4" borderId="7" xfId="0" applyFont="1" applyFill="1" applyBorder="1" applyAlignment="1" applyProtection="1">
      <alignment horizontal="center" vertical="center"/>
      <protection locked="0" hidden="1"/>
    </xf>
    <xf numFmtId="0" fontId="25" fillId="4" borderId="18" xfId="0" applyFont="1" applyFill="1" applyBorder="1" applyAlignment="1" applyProtection="1">
      <alignment horizontal="center" vertical="center"/>
      <protection locked="0" hidden="1"/>
    </xf>
    <xf numFmtId="0" fontId="54" fillId="4" borderId="8" xfId="0" applyFont="1" applyFill="1" applyBorder="1" applyAlignment="1" applyProtection="1">
      <alignment horizontal="center" vertical="center"/>
      <protection locked="0" hidden="1"/>
    </xf>
    <xf numFmtId="0" fontId="22" fillId="4" borderId="3" xfId="0" applyFont="1" applyFill="1" applyBorder="1" applyAlignment="1" applyProtection="1">
      <alignment vertical="center"/>
      <protection locked="0" hidden="1"/>
    </xf>
    <xf numFmtId="0" fontId="20" fillId="4" borderId="79" xfId="0" applyFont="1" applyFill="1" applyBorder="1" applyAlignment="1" applyProtection="1">
      <alignment horizontal="center" vertical="center"/>
      <protection locked="0" hidden="1"/>
    </xf>
    <xf numFmtId="0" fontId="20" fillId="4" borderId="81" xfId="0" applyFont="1" applyFill="1" applyBorder="1" applyAlignment="1" applyProtection="1">
      <alignment horizontal="center" vertical="center"/>
      <protection locked="0" hidden="1"/>
    </xf>
    <xf numFmtId="0" fontId="20" fillId="20" borderId="80" xfId="0" applyFont="1" applyFill="1" applyBorder="1" applyAlignment="1">
      <alignment horizontal="center" vertical="center"/>
    </xf>
    <xf numFmtId="0" fontId="20" fillId="27" borderId="82" xfId="0" applyFont="1" applyFill="1" applyBorder="1" applyAlignment="1">
      <alignment horizontal="center" vertical="center"/>
    </xf>
    <xf numFmtId="0" fontId="72" fillId="7" borderId="31" xfId="0" applyFont="1" applyFill="1" applyBorder="1" applyAlignment="1">
      <alignment horizontal="center" textRotation="90"/>
    </xf>
    <xf numFmtId="0" fontId="73" fillId="7" borderId="25" xfId="0" applyFont="1" applyFill="1" applyBorder="1" applyAlignment="1">
      <alignment horizontal="center" vertical="center" textRotation="90"/>
    </xf>
    <xf numFmtId="0" fontId="32" fillId="4" borderId="40" xfId="0" applyFont="1" applyFill="1" applyBorder="1" applyAlignment="1">
      <alignment horizontal="center" textRotation="90"/>
    </xf>
    <xf numFmtId="0" fontId="16" fillId="25" borderId="38" xfId="0" applyFont="1" applyFill="1" applyBorder="1" applyAlignment="1">
      <alignment horizontal="center" textRotation="90"/>
    </xf>
    <xf numFmtId="0" fontId="16" fillId="5" borderId="34" xfId="0" applyFont="1" applyFill="1" applyBorder="1" applyAlignment="1">
      <alignment horizontal="center" textRotation="90"/>
    </xf>
    <xf numFmtId="0" fontId="72" fillId="4" borderId="31" xfId="0" applyFont="1" applyFill="1" applyBorder="1" applyAlignment="1">
      <alignment horizontal="center" textRotation="90"/>
    </xf>
    <xf numFmtId="0" fontId="73" fillId="4" borderId="25" xfId="0" applyFont="1" applyFill="1" applyBorder="1" applyAlignment="1">
      <alignment horizontal="center" vertical="center" textRotation="90"/>
    </xf>
    <xf numFmtId="0" fontId="16" fillId="4" borderId="34" xfId="0" applyFont="1" applyFill="1" applyBorder="1" applyAlignment="1">
      <alignment horizontal="center" textRotation="90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/>
    <xf numFmtId="0" fontId="0" fillId="4" borderId="0" xfId="0" applyFont="1" applyFill="1" applyAlignment="1"/>
    <xf numFmtId="0" fontId="20" fillId="4" borderId="27" xfId="0" applyFont="1" applyFill="1" applyBorder="1" applyAlignment="1" applyProtection="1">
      <alignment horizontal="center" vertical="center"/>
      <protection locked="0" hidden="1"/>
    </xf>
    <xf numFmtId="0" fontId="20" fillId="4" borderId="84" xfId="0" applyFont="1" applyFill="1" applyBorder="1" applyAlignment="1" applyProtection="1">
      <alignment horizontal="center" vertical="center"/>
      <protection locked="0" hidden="1"/>
    </xf>
    <xf numFmtId="0" fontId="16" fillId="7" borderId="19" xfId="0" applyFont="1" applyFill="1" applyBorder="1" applyAlignment="1">
      <alignment horizontal="center" vertical="center" wrapText="1"/>
    </xf>
    <xf numFmtId="0" fontId="20" fillId="7" borderId="83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9" xfId="0" applyFont="1" applyFill="1" applyBorder="1" applyAlignment="1" applyProtection="1">
      <alignment horizontal="center" vertical="center"/>
      <protection locked="0" hidden="1"/>
    </xf>
    <xf numFmtId="0" fontId="20" fillId="7" borderId="71" xfId="0" applyFont="1" applyFill="1" applyBorder="1" applyAlignment="1" applyProtection="1">
      <alignment horizontal="center" vertical="center"/>
      <protection locked="0" hidden="1"/>
    </xf>
    <xf numFmtId="0" fontId="20" fillId="7" borderId="75" xfId="0" applyFont="1" applyFill="1" applyBorder="1" applyAlignment="1" applyProtection="1">
      <alignment horizontal="center" vertical="center"/>
      <protection locked="0" hidden="1"/>
    </xf>
    <xf numFmtId="0" fontId="20" fillId="7" borderId="5" xfId="0" applyFont="1" applyFill="1" applyBorder="1" applyAlignment="1" applyProtection="1">
      <alignment horizontal="center" vertical="center"/>
      <protection locked="0" hidden="1"/>
    </xf>
    <xf numFmtId="0" fontId="20" fillId="7" borderId="64" xfId="0" applyFont="1" applyFill="1" applyBorder="1" applyAlignment="1" applyProtection="1">
      <alignment horizontal="center" vertical="center"/>
      <protection locked="0" hidden="1"/>
    </xf>
    <xf numFmtId="0" fontId="20" fillId="7" borderId="74" xfId="0" applyFont="1" applyFill="1" applyBorder="1" applyAlignment="1" applyProtection="1">
      <alignment horizontal="center" vertical="center"/>
      <protection locked="0" hidden="1"/>
    </xf>
    <xf numFmtId="0" fontId="20" fillId="7" borderId="72" xfId="0" applyFont="1" applyFill="1" applyBorder="1" applyAlignment="1" applyProtection="1">
      <alignment horizontal="center" vertical="center"/>
      <protection locked="0" hidden="1"/>
    </xf>
    <xf numFmtId="0" fontId="20" fillId="7" borderId="23" xfId="0" applyFont="1" applyFill="1" applyBorder="1" applyAlignment="1" applyProtection="1">
      <alignment horizontal="center" vertical="center"/>
      <protection locked="0" hidden="1"/>
    </xf>
    <xf numFmtId="0" fontId="20" fillId="7" borderId="70" xfId="0" applyFont="1" applyFill="1" applyBorder="1" applyAlignment="1" applyProtection="1">
      <alignment horizontal="center" vertical="center"/>
      <protection locked="0" hidden="1"/>
    </xf>
    <xf numFmtId="0" fontId="69" fillId="4" borderId="13" xfId="0" applyFont="1" applyFill="1" applyBorder="1" applyAlignment="1">
      <alignment horizontal="center" vertical="center" wrapText="1"/>
    </xf>
    <xf numFmtId="0" fontId="20" fillId="4" borderId="63" xfId="0" applyFont="1" applyFill="1" applyBorder="1" applyAlignment="1" applyProtection="1">
      <alignment horizontal="center" vertical="center"/>
      <protection locked="0" hidden="1"/>
    </xf>
    <xf numFmtId="0" fontId="20" fillId="20" borderId="86" xfId="0" applyFont="1" applyFill="1" applyBorder="1" applyAlignment="1">
      <alignment horizontal="center" vertical="center"/>
    </xf>
    <xf numFmtId="0" fontId="20" fillId="27" borderId="87" xfId="0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center" vertical="center" wrapText="1"/>
    </xf>
    <xf numFmtId="0" fontId="47" fillId="4" borderId="2" xfId="0" applyFont="1" applyFill="1" applyBorder="1" applyAlignment="1">
      <alignment horizontal="center" vertical="center" wrapText="1"/>
    </xf>
    <xf numFmtId="0" fontId="20" fillId="7" borderId="86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7" borderId="87" xfId="0" applyFont="1" applyFill="1" applyBorder="1" applyAlignment="1">
      <alignment horizontal="center" vertical="center"/>
    </xf>
    <xf numFmtId="0" fontId="32" fillId="21" borderId="49" xfId="0" applyFont="1" applyFill="1" applyBorder="1" applyAlignment="1">
      <alignment horizontal="center" vertical="center" wrapText="1"/>
    </xf>
    <xf numFmtId="0" fontId="83" fillId="4" borderId="61" xfId="0" applyFont="1" applyFill="1" applyBorder="1"/>
    <xf numFmtId="0" fontId="16" fillId="22" borderId="32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textRotation="90" wrapText="1"/>
    </xf>
    <xf numFmtId="0" fontId="16" fillId="4" borderId="48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83" fillId="4" borderId="85" xfId="0" applyFont="1" applyFill="1" applyBorder="1" applyAlignment="1">
      <alignment vertical="center"/>
    </xf>
    <xf numFmtId="0" fontId="18" fillId="4" borderId="24" xfId="0" applyFont="1" applyFill="1" applyBorder="1" applyAlignment="1">
      <alignment horizontal="center" wrapText="1"/>
    </xf>
    <xf numFmtId="0" fontId="25" fillId="4" borderId="35" xfId="0" applyFont="1" applyFill="1" applyBorder="1" applyAlignment="1">
      <alignment horizontal="center" textRotation="90" wrapText="1"/>
    </xf>
    <xf numFmtId="0" fontId="25" fillId="4" borderId="36" xfId="0" applyFont="1" applyFill="1" applyBorder="1" applyAlignment="1">
      <alignment horizontal="center" textRotation="90" wrapText="1"/>
    </xf>
    <xf numFmtId="0" fontId="25" fillId="4" borderId="36" xfId="0" applyFont="1" applyFill="1" applyBorder="1" applyAlignment="1">
      <alignment horizontal="left" textRotation="90" wrapText="1"/>
    </xf>
    <xf numFmtId="0" fontId="25" fillId="4" borderId="37" xfId="0" applyFont="1" applyFill="1" applyBorder="1" applyAlignment="1">
      <alignment horizontal="center" textRotation="90" wrapText="1"/>
    </xf>
    <xf numFmtId="0" fontId="87" fillId="4" borderId="33" xfId="0" applyFont="1" applyFill="1" applyBorder="1" applyAlignment="1">
      <alignment textRotation="90"/>
    </xf>
    <xf numFmtId="0" fontId="87" fillId="4" borderId="36" xfId="0" applyFont="1" applyFill="1" applyBorder="1" applyAlignment="1">
      <alignment textRotation="90"/>
    </xf>
    <xf numFmtId="0" fontId="25" fillId="4" borderId="38" xfId="0" applyFont="1" applyFill="1" applyBorder="1" applyAlignment="1">
      <alignment textRotation="90"/>
    </xf>
    <xf numFmtId="0" fontId="87" fillId="4" borderId="37" xfId="0" applyFont="1" applyFill="1" applyBorder="1" applyAlignment="1">
      <alignment textRotation="90"/>
    </xf>
    <xf numFmtId="0" fontId="86" fillId="4" borderId="39" xfId="0" applyFont="1" applyFill="1" applyBorder="1" applyAlignment="1">
      <alignment textRotation="90"/>
    </xf>
    <xf numFmtId="0" fontId="87" fillId="4" borderId="38" xfId="0" applyFont="1" applyFill="1" applyBorder="1" applyAlignment="1">
      <alignment horizontal="center" textRotation="90"/>
    </xf>
    <xf numFmtId="0" fontId="87" fillId="4" borderId="38" xfId="0" applyFont="1" applyFill="1" applyBorder="1" applyAlignment="1">
      <alignment textRotation="90"/>
    </xf>
    <xf numFmtId="0" fontId="17" fillId="4" borderId="28" xfId="0" applyFont="1" applyFill="1" applyBorder="1" applyAlignment="1">
      <alignment textRotation="90"/>
    </xf>
    <xf numFmtId="0" fontId="17" fillId="4" borderId="10" xfId="0" applyFont="1" applyFill="1" applyBorder="1" applyAlignment="1">
      <alignment textRotation="90"/>
    </xf>
    <xf numFmtId="0" fontId="21" fillId="4" borderId="48" xfId="0" applyFont="1" applyFill="1" applyBorder="1" applyAlignment="1">
      <alignment horizontal="center" textRotation="90" wrapText="1"/>
    </xf>
    <xf numFmtId="0" fontId="16" fillId="22" borderId="16" xfId="0" applyFont="1" applyFill="1" applyBorder="1" applyAlignment="1">
      <alignment horizontal="center" vertical="center"/>
    </xf>
    <xf numFmtId="0" fontId="16" fillId="22" borderId="58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0" fillId="4" borderId="88" xfId="0" applyFont="1" applyFill="1" applyBorder="1" applyAlignment="1">
      <alignment vertical="center"/>
    </xf>
    <xf numFmtId="0" fontId="8" fillId="4" borderId="40" xfId="0" applyFont="1" applyFill="1" applyBorder="1" applyAlignment="1">
      <alignment textRotation="90" wrapText="1"/>
    </xf>
    <xf numFmtId="0" fontId="50" fillId="4" borderId="1" xfId="0" applyFont="1" applyFill="1" applyBorder="1" applyAlignment="1">
      <alignment horizontal="left" vertical="center" wrapText="1"/>
    </xf>
    <xf numFmtId="0" fontId="50" fillId="4" borderId="13" xfId="0" applyFont="1" applyFill="1" applyBorder="1" applyAlignment="1">
      <alignment horizontal="left" vertical="center" wrapText="1"/>
    </xf>
    <xf numFmtId="0" fontId="46" fillId="7" borderId="1" xfId="0" applyFont="1" applyFill="1" applyBorder="1" applyAlignment="1" applyProtection="1">
      <alignment horizontal="center" vertical="center" wrapText="1"/>
      <protection locked="0" hidden="1"/>
    </xf>
    <xf numFmtId="0" fontId="46" fillId="7" borderId="13" xfId="0" applyFont="1" applyFill="1" applyBorder="1" applyAlignment="1" applyProtection="1">
      <alignment horizontal="center" vertical="center" wrapText="1"/>
      <protection locked="0" hidden="1"/>
    </xf>
    <xf numFmtId="14" fontId="36" fillId="0" borderId="1" xfId="0" applyNumberFormat="1" applyFont="1" applyBorder="1" applyAlignment="1">
      <alignment horizontal="center" textRotation="90"/>
    </xf>
    <xf numFmtId="0" fontId="36" fillId="0" borderId="2" xfId="0" applyFont="1" applyBorder="1" applyAlignment="1">
      <alignment horizontal="center" textRotation="90"/>
    </xf>
    <xf numFmtId="0" fontId="78" fillId="8" borderId="1" xfId="0" applyFont="1" applyFill="1" applyBorder="1" applyAlignment="1">
      <alignment horizontal="center" vertical="center" wrapText="1"/>
    </xf>
    <xf numFmtId="0" fontId="78" fillId="8" borderId="2" xfId="0" applyFont="1" applyFill="1" applyBorder="1" applyAlignment="1">
      <alignment horizontal="center" vertical="center" wrapText="1"/>
    </xf>
    <xf numFmtId="0" fontId="78" fillId="6" borderId="1" xfId="0" applyFont="1" applyFill="1" applyBorder="1" applyAlignment="1">
      <alignment horizontal="center" vertical="center"/>
    </xf>
    <xf numFmtId="0" fontId="78" fillId="6" borderId="2" xfId="0" applyFont="1" applyFill="1" applyBorder="1" applyAlignment="1">
      <alignment horizontal="center" vertical="center"/>
    </xf>
    <xf numFmtId="0" fontId="79" fillId="23" borderId="1" xfId="0" applyFont="1" applyFill="1" applyBorder="1" applyAlignment="1">
      <alignment horizontal="center" vertical="center" wrapText="1"/>
    </xf>
    <xf numFmtId="0" fontId="79" fillId="23" borderId="2" xfId="0" applyFont="1" applyFill="1" applyBorder="1" applyAlignment="1">
      <alignment horizontal="center" vertical="center" wrapText="1"/>
    </xf>
    <xf numFmtId="0" fontId="35" fillId="23" borderId="1" xfId="0" applyFont="1" applyFill="1" applyBorder="1" applyAlignment="1">
      <alignment horizontal="center" vertical="center" wrapText="1"/>
    </xf>
    <xf numFmtId="0" fontId="35" fillId="23" borderId="2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textRotation="90" wrapText="1"/>
    </xf>
    <xf numFmtId="0" fontId="37" fillId="0" borderId="22" xfId="0" applyFont="1" applyBorder="1" applyAlignment="1">
      <alignment horizontal="center" textRotation="90" wrapText="1"/>
    </xf>
    <xf numFmtId="0" fontId="66" fillId="24" borderId="21" xfId="0" applyFont="1" applyFill="1" applyBorder="1" applyAlignment="1">
      <alignment horizontal="center" textRotation="90" wrapText="1"/>
    </xf>
    <xf numFmtId="0" fontId="66" fillId="24" borderId="22" xfId="0" applyFont="1" applyFill="1" applyBorder="1" applyAlignment="1">
      <alignment horizontal="center" textRotation="90" wrapText="1"/>
    </xf>
    <xf numFmtId="0" fontId="16" fillId="4" borderId="40" xfId="0" applyFont="1" applyFill="1" applyBorder="1" applyAlignment="1">
      <alignment horizontal="center" textRotation="90"/>
    </xf>
    <xf numFmtId="0" fontId="16" fillId="4" borderId="38" xfId="0" applyFont="1" applyFill="1" applyBorder="1" applyAlignment="1">
      <alignment horizontal="center" textRotation="90"/>
    </xf>
    <xf numFmtId="0" fontId="35" fillId="25" borderId="37" xfId="0" applyFont="1" applyFill="1" applyBorder="1" applyAlignment="1">
      <alignment horizontal="center" textRotation="90" wrapText="1"/>
    </xf>
    <xf numFmtId="0" fontId="35" fillId="25" borderId="44" xfId="0" applyFont="1" applyFill="1" applyBorder="1" applyAlignment="1">
      <alignment horizontal="center" textRotation="90" wrapText="1"/>
    </xf>
    <xf numFmtId="0" fontId="48" fillId="25" borderId="12" xfId="0" applyFont="1" applyFill="1" applyBorder="1" applyAlignment="1">
      <alignment horizontal="center" vertical="center"/>
    </xf>
    <xf numFmtId="0" fontId="48" fillId="25" borderId="1" xfId="0" applyFont="1" applyFill="1" applyBorder="1" applyAlignment="1">
      <alignment horizontal="center" vertical="center"/>
    </xf>
    <xf numFmtId="0" fontId="48" fillId="25" borderId="30" xfId="0" applyFont="1" applyFill="1" applyBorder="1" applyAlignment="1">
      <alignment horizontal="center" vertical="center"/>
    </xf>
    <xf numFmtId="0" fontId="74" fillId="12" borderId="55" xfId="0" applyFont="1" applyFill="1" applyBorder="1" applyAlignment="1">
      <alignment horizontal="center" vertical="center" wrapText="1"/>
    </xf>
    <xf numFmtId="0" fontId="75" fillId="13" borderId="54" xfId="0" applyFont="1" applyFill="1" applyBorder="1"/>
    <xf numFmtId="0" fontId="79" fillId="9" borderId="1" xfId="0" applyFont="1" applyFill="1" applyBorder="1" applyAlignment="1">
      <alignment horizontal="center" vertical="center" wrapText="1"/>
    </xf>
    <xf numFmtId="0" fontId="79" fillId="9" borderId="2" xfId="0" applyFont="1" applyFill="1" applyBorder="1" applyAlignment="1">
      <alignment horizontal="center" vertical="center" wrapText="1"/>
    </xf>
    <xf numFmtId="0" fontId="24" fillId="14" borderId="50" xfId="0" applyFont="1" applyFill="1" applyBorder="1" applyAlignment="1">
      <alignment horizontal="center" vertical="center"/>
    </xf>
    <xf numFmtId="0" fontId="14" fillId="13" borderId="51" xfId="0" applyFont="1" applyFill="1" applyBorder="1"/>
    <xf numFmtId="0" fontId="65" fillId="4" borderId="55" xfId="0" applyFont="1" applyFill="1" applyBorder="1" applyAlignment="1">
      <alignment horizontal="center" vertical="center" wrapText="1"/>
    </xf>
    <xf numFmtId="0" fontId="77" fillId="4" borderId="54" xfId="0" applyFont="1" applyFill="1" applyBorder="1"/>
    <xf numFmtId="0" fontId="48" fillId="4" borderId="48" xfId="0" applyFont="1" applyFill="1" applyBorder="1" applyAlignment="1">
      <alignment horizontal="center" vertical="center" wrapText="1"/>
    </xf>
    <xf numFmtId="0" fontId="70" fillId="4" borderId="49" xfId="0" applyFont="1" applyFill="1" applyBorder="1" applyAlignment="1">
      <alignment horizontal="center" vertical="center" wrapText="1"/>
    </xf>
    <xf numFmtId="0" fontId="48" fillId="4" borderId="59" xfId="0" applyFont="1" applyFill="1" applyBorder="1" applyAlignment="1">
      <alignment horizontal="center" vertical="center"/>
    </xf>
    <xf numFmtId="0" fontId="48" fillId="4" borderId="52" xfId="0" applyFont="1" applyFill="1" applyBorder="1" applyAlignment="1">
      <alignment horizontal="center" vertical="center"/>
    </xf>
    <xf numFmtId="0" fontId="48" fillId="4" borderId="49" xfId="0" applyFont="1" applyFill="1" applyBorder="1" applyAlignment="1">
      <alignment horizontal="center" vertical="center"/>
    </xf>
    <xf numFmtId="0" fontId="48" fillId="4" borderId="61" xfId="0" applyFont="1" applyFill="1" applyBorder="1" applyAlignment="1">
      <alignment horizontal="center" vertical="center"/>
    </xf>
    <xf numFmtId="0" fontId="71" fillId="26" borderId="52" xfId="0" applyFont="1" applyFill="1" applyBorder="1" applyAlignment="1">
      <alignment horizontal="center" vertical="center" textRotation="90"/>
    </xf>
    <xf numFmtId="0" fontId="71" fillId="26" borderId="13" xfId="0" applyFont="1" applyFill="1" applyBorder="1" applyAlignment="1">
      <alignment horizontal="center" vertical="center" textRotation="90"/>
    </xf>
    <xf numFmtId="0" fontId="71" fillId="26" borderId="62" xfId="0" applyFont="1" applyFill="1" applyBorder="1" applyAlignment="1">
      <alignment horizontal="center" vertical="center" textRotation="90"/>
    </xf>
    <xf numFmtId="0" fontId="71" fillId="26" borderId="19" xfId="0" applyFont="1" applyFill="1" applyBorder="1" applyAlignment="1">
      <alignment horizontal="center" vertical="center" textRotation="90"/>
    </xf>
    <xf numFmtId="0" fontId="80" fillId="11" borderId="49" xfId="0" applyFont="1" applyFill="1" applyBorder="1" applyAlignment="1">
      <alignment horizontal="center" vertical="center" wrapText="1"/>
    </xf>
    <xf numFmtId="0" fontId="80" fillId="11" borderId="61" xfId="0" applyFont="1" applyFill="1" applyBorder="1" applyAlignment="1">
      <alignment horizontal="center" vertical="center" wrapText="1"/>
    </xf>
    <xf numFmtId="0" fontId="71" fillId="25" borderId="52" xfId="0" applyFont="1" applyFill="1" applyBorder="1" applyAlignment="1">
      <alignment horizontal="center" vertical="center" textRotation="90"/>
    </xf>
    <xf numFmtId="0" fontId="71" fillId="25" borderId="13" xfId="0" applyFont="1" applyFill="1" applyBorder="1" applyAlignment="1">
      <alignment horizontal="center" vertical="center" textRotation="90"/>
    </xf>
    <xf numFmtId="0" fontId="51" fillId="0" borderId="12" xfId="0" applyFont="1" applyBorder="1" applyAlignment="1">
      <alignment horizontal="center" vertical="center"/>
    </xf>
    <xf numFmtId="0" fontId="48" fillId="4" borderId="48" xfId="0" applyFont="1" applyFill="1" applyBorder="1" applyAlignment="1">
      <alignment horizontal="center" vertical="center"/>
    </xf>
    <xf numFmtId="0" fontId="48" fillId="4" borderId="12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/>
    </xf>
    <xf numFmtId="0" fontId="48" fillId="4" borderId="12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78" fillId="4" borderId="1" xfId="0" applyFont="1" applyFill="1" applyBorder="1" applyAlignment="1">
      <alignment horizontal="center" vertical="center" wrapText="1"/>
    </xf>
    <xf numFmtId="0" fontId="78" fillId="4" borderId="2" xfId="0" applyFont="1" applyFill="1" applyBorder="1" applyAlignment="1">
      <alignment horizontal="center" vertical="center" wrapText="1"/>
    </xf>
    <xf numFmtId="0" fontId="78" fillId="4" borderId="1" xfId="0" applyFont="1" applyFill="1" applyBorder="1" applyAlignment="1">
      <alignment horizontal="center" vertical="center"/>
    </xf>
    <xf numFmtId="0" fontId="78" fillId="4" borderId="2" xfId="0" applyFont="1" applyFill="1" applyBorder="1" applyAlignment="1">
      <alignment horizontal="center" vertical="center"/>
    </xf>
    <xf numFmtId="0" fontId="79" fillId="4" borderId="1" xfId="0" applyFont="1" applyFill="1" applyBorder="1" applyAlignment="1">
      <alignment horizontal="center" vertical="center" wrapText="1"/>
    </xf>
    <xf numFmtId="0" fontId="79" fillId="4" borderId="2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7" fillId="4" borderId="20" xfId="0" applyFont="1" applyFill="1" applyBorder="1" applyAlignment="1">
      <alignment horizontal="center" textRotation="90" wrapText="1"/>
    </xf>
    <xf numFmtId="0" fontId="37" fillId="4" borderId="22" xfId="0" applyFont="1" applyFill="1" applyBorder="1" applyAlignment="1">
      <alignment horizontal="center" textRotation="90" wrapText="1"/>
    </xf>
    <xf numFmtId="0" fontId="21" fillId="7" borderId="21" xfId="0" applyFont="1" applyFill="1" applyBorder="1" applyAlignment="1">
      <alignment horizontal="center" textRotation="90" wrapText="1"/>
    </xf>
    <xf numFmtId="0" fontId="21" fillId="7" borderId="22" xfId="0" applyFont="1" applyFill="1" applyBorder="1" applyAlignment="1">
      <alignment horizontal="center" textRotation="90" wrapText="1"/>
    </xf>
    <xf numFmtId="0" fontId="35" fillId="4" borderId="37" xfId="0" applyFont="1" applyFill="1" applyBorder="1" applyAlignment="1">
      <alignment horizontal="center" textRotation="90" wrapText="1"/>
    </xf>
    <xf numFmtId="0" fontId="35" fillId="4" borderId="44" xfId="0" applyFont="1" applyFill="1" applyBorder="1" applyAlignment="1">
      <alignment horizontal="center" textRotation="90" wrapText="1"/>
    </xf>
    <xf numFmtId="0" fontId="48" fillId="4" borderId="30" xfId="0" applyFont="1" applyFill="1" applyBorder="1" applyAlignment="1">
      <alignment horizontal="center" vertical="center"/>
    </xf>
    <xf numFmtId="0" fontId="65" fillId="21" borderId="55" xfId="0" applyFont="1" applyFill="1" applyBorder="1" applyAlignment="1">
      <alignment horizontal="center" vertical="center" wrapText="1"/>
    </xf>
    <xf numFmtId="0" fontId="32" fillId="22" borderId="50" xfId="0" applyFont="1" applyFill="1" applyBorder="1" applyAlignment="1">
      <alignment horizontal="center" vertical="center"/>
    </xf>
    <xf numFmtId="0" fontId="89" fillId="4" borderId="51" xfId="0" applyFont="1" applyFill="1" applyBorder="1"/>
    <xf numFmtId="0" fontId="71" fillId="4" borderId="52" xfId="0" applyFont="1" applyFill="1" applyBorder="1" applyAlignment="1">
      <alignment horizontal="center" vertical="center" textRotation="90"/>
    </xf>
    <xf numFmtId="0" fontId="71" fillId="4" borderId="13" xfId="0" applyFont="1" applyFill="1" applyBorder="1" applyAlignment="1">
      <alignment horizontal="center" vertical="center" textRotation="90"/>
    </xf>
    <xf numFmtId="0" fontId="71" fillId="4" borderId="62" xfId="0" applyFont="1" applyFill="1" applyBorder="1" applyAlignment="1">
      <alignment horizontal="center" vertical="center" textRotation="90"/>
    </xf>
    <xf numFmtId="0" fontId="71" fillId="4" borderId="19" xfId="0" applyFont="1" applyFill="1" applyBorder="1" applyAlignment="1">
      <alignment horizontal="center" vertical="center" textRotation="90"/>
    </xf>
    <xf numFmtId="0" fontId="80" fillId="4" borderId="49" xfId="0" applyFont="1" applyFill="1" applyBorder="1" applyAlignment="1">
      <alignment horizontal="center" vertical="center" wrapText="1"/>
    </xf>
    <xf numFmtId="0" fontId="80" fillId="4" borderId="61" xfId="0" applyFont="1" applyFill="1" applyBorder="1" applyAlignment="1">
      <alignment horizontal="center" vertical="center" wrapText="1"/>
    </xf>
    <xf numFmtId="0" fontId="51" fillId="4" borderId="12" xfId="0" applyFont="1" applyFill="1" applyBorder="1" applyAlignment="1">
      <alignment horizontal="center" vertical="center"/>
    </xf>
    <xf numFmtId="0" fontId="48" fillId="4" borderId="49" xfId="0" applyFont="1" applyFill="1" applyBorder="1" applyAlignment="1">
      <alignment horizontal="center" vertical="center" wrapText="1"/>
    </xf>
    <xf numFmtId="0" fontId="71" fillId="7" borderId="52" xfId="0" applyFont="1" applyFill="1" applyBorder="1" applyAlignment="1">
      <alignment horizontal="center" vertical="center" textRotation="90"/>
    </xf>
    <xf numFmtId="0" fontId="71" fillId="7" borderId="13" xfId="0" applyFont="1" applyFill="1" applyBorder="1" applyAlignment="1">
      <alignment horizontal="center" vertical="center" textRotation="90"/>
    </xf>
    <xf numFmtId="0" fontId="71" fillId="7" borderId="62" xfId="0" applyFont="1" applyFill="1" applyBorder="1" applyAlignment="1">
      <alignment horizontal="center" vertical="center" textRotation="90"/>
    </xf>
    <xf numFmtId="0" fontId="71" fillId="7" borderId="19" xfId="0" applyFont="1" applyFill="1" applyBorder="1" applyAlignment="1">
      <alignment horizontal="center" vertical="center" textRotation="90"/>
    </xf>
    <xf numFmtId="0" fontId="64" fillId="0" borderId="68" xfId="1" applyFont="1" applyBorder="1" applyAlignment="1">
      <alignment horizontal="center" vertical="center"/>
    </xf>
    <xf numFmtId="0" fontId="55" fillId="0" borderId="24" xfId="1" applyFont="1" applyBorder="1" applyAlignment="1">
      <alignment horizontal="center" vertical="center"/>
    </xf>
    <xf numFmtId="0" fontId="55" fillId="0" borderId="65" xfId="1" applyFont="1" applyBorder="1" applyAlignment="1">
      <alignment horizontal="center" vertical="center"/>
    </xf>
    <xf numFmtId="0" fontId="55" fillId="0" borderId="20" xfId="1" applyFont="1" applyBorder="1" applyAlignment="1">
      <alignment horizontal="center" vertical="center"/>
    </xf>
    <xf numFmtId="0" fontId="57" fillId="0" borderId="12" xfId="2" applyFont="1" applyFill="1" applyBorder="1" applyAlignment="1">
      <alignment horizontal="center" vertical="center"/>
    </xf>
    <xf numFmtId="0" fontId="57" fillId="0" borderId="1" xfId="2" applyFont="1" applyFill="1" applyBorder="1" applyAlignment="1">
      <alignment horizontal="center" vertical="center"/>
    </xf>
    <xf numFmtId="0" fontId="57" fillId="0" borderId="22" xfId="2" applyFont="1" applyFill="1" applyBorder="1" applyAlignment="1">
      <alignment horizontal="center" vertical="center"/>
    </xf>
    <xf numFmtId="0" fontId="57" fillId="15" borderId="12" xfId="2" applyFont="1" applyFill="1" applyBorder="1" applyAlignment="1">
      <alignment horizontal="center" vertical="center"/>
    </xf>
    <xf numFmtId="0" fontId="57" fillId="15" borderId="1" xfId="2" applyFont="1" applyFill="1" applyBorder="1" applyAlignment="1">
      <alignment horizontal="center" vertical="center"/>
    </xf>
    <xf numFmtId="0" fontId="57" fillId="15" borderId="22" xfId="2" applyFont="1" applyFill="1" applyBorder="1" applyAlignment="1">
      <alignment horizontal="center" vertical="center"/>
    </xf>
    <xf numFmtId="0" fontId="57" fillId="16" borderId="12" xfId="2" applyFont="1" applyFill="1" applyBorder="1" applyAlignment="1">
      <alignment horizontal="center" vertical="center"/>
    </xf>
    <xf numFmtId="0" fontId="57" fillId="16" borderId="1" xfId="2" applyFont="1" applyFill="1" applyBorder="1" applyAlignment="1">
      <alignment horizontal="center" vertical="center"/>
    </xf>
    <xf numFmtId="0" fontId="57" fillId="16" borderId="22" xfId="2" applyFont="1" applyFill="1" applyBorder="1" applyAlignment="1">
      <alignment horizontal="center" vertical="center"/>
    </xf>
    <xf numFmtId="0" fontId="57" fillId="17" borderId="12" xfId="2" applyFont="1" applyFill="1" applyBorder="1" applyAlignment="1">
      <alignment horizontal="center" vertical="center"/>
    </xf>
    <xf numFmtId="0" fontId="57" fillId="17" borderId="1" xfId="2" applyFont="1" applyFill="1" applyBorder="1" applyAlignment="1">
      <alignment horizontal="center" vertical="center"/>
    </xf>
    <xf numFmtId="0" fontId="57" fillId="17" borderId="22" xfId="2" applyFont="1" applyFill="1" applyBorder="1" applyAlignment="1">
      <alignment horizontal="center" vertical="center"/>
    </xf>
    <xf numFmtId="0" fontId="57" fillId="18" borderId="12" xfId="2" applyFont="1" applyFill="1" applyBorder="1" applyAlignment="1">
      <alignment horizontal="center" vertical="center"/>
    </xf>
    <xf numFmtId="0" fontId="57" fillId="18" borderId="1" xfId="2" applyFont="1" applyFill="1" applyBorder="1" applyAlignment="1">
      <alignment horizontal="center" vertical="center"/>
    </xf>
    <xf numFmtId="0" fontId="57" fillId="18" borderId="22" xfId="2" applyFont="1" applyFill="1" applyBorder="1" applyAlignment="1">
      <alignment horizontal="center" vertical="center"/>
    </xf>
    <xf numFmtId="0" fontId="57" fillId="19" borderId="66" xfId="2" applyFont="1" applyFill="1" applyBorder="1" applyAlignment="1">
      <alignment horizontal="center" vertical="center"/>
    </xf>
    <xf numFmtId="0" fontId="57" fillId="19" borderId="13" xfId="2" applyFont="1" applyFill="1" applyBorder="1" applyAlignment="1">
      <alignment horizontal="center" vertical="center"/>
    </xf>
    <xf numFmtId="0" fontId="57" fillId="19" borderId="19" xfId="2" applyFont="1" applyFill="1" applyBorder="1" applyAlignment="1">
      <alignment horizontal="center" vertical="center"/>
    </xf>
    <xf numFmtId="0" fontId="64" fillId="4" borderId="68" xfId="1" applyFont="1" applyFill="1" applyBorder="1" applyAlignment="1">
      <alignment horizontal="center" vertical="center"/>
    </xf>
  </cellXfs>
  <cellStyles count="4">
    <cellStyle name="Prozent 2" xfId="3"/>
    <cellStyle name="Standard" xfId="0" builtinId="0"/>
    <cellStyle name="Standard 2" xfId="2"/>
    <cellStyle name="Standard_Prozenttabelle" xfId="1"/>
  </cellStyles>
  <dxfs count="0"/>
  <tableStyles count="0" defaultTableStyle="TableStyleMedium2" defaultPivotStyle="PivotStyleLight16"/>
  <colors>
    <mruColors>
      <color rgb="FF0000FF"/>
      <color rgb="FFFFFF99"/>
      <color rgb="FFFF9900"/>
      <color rgb="FFE89C84"/>
      <color rgb="FFFF69FF"/>
      <color rgb="FFFF00FF"/>
      <color rgb="FFF0BEAE"/>
      <color rgb="FFCA4D26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125808</xdr:colOff>
      <xdr:row>0</xdr:row>
      <xdr:rowOff>0</xdr:rowOff>
    </xdr:from>
    <xdr:to>
      <xdr:col>9</xdr:col>
      <xdr:colOff>73232</xdr:colOff>
      <xdr:row>2</xdr:row>
      <xdr:rowOff>39757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3868" y="0"/>
          <a:ext cx="305563" cy="275977"/>
        </a:xfrm>
        <a:prstGeom prst="rect">
          <a:avLst/>
        </a:prstGeom>
      </xdr:spPr>
    </xdr:pic>
    <xdr:clientData/>
  </xdr:twoCellAnchor>
  <xdr:twoCellAnchor editAs="oneCell">
    <xdr:from>
      <xdr:col>15</xdr:col>
      <xdr:colOff>139148</xdr:colOff>
      <xdr:row>0</xdr:row>
      <xdr:rowOff>0</xdr:rowOff>
    </xdr:from>
    <xdr:to>
      <xdr:col>17</xdr:col>
      <xdr:colOff>79514</xdr:colOff>
      <xdr:row>2</xdr:row>
      <xdr:rowOff>66750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9788" y="0"/>
          <a:ext cx="351846" cy="302970"/>
        </a:xfrm>
        <a:prstGeom prst="rect">
          <a:avLst/>
        </a:prstGeom>
      </xdr:spPr>
    </xdr:pic>
    <xdr:clientData/>
  </xdr:twoCellAnchor>
  <xdr:twoCellAnchor editAs="oneCell">
    <xdr:from>
      <xdr:col>1</xdr:col>
      <xdr:colOff>135848</xdr:colOff>
      <xdr:row>2</xdr:row>
      <xdr:rowOff>344287</xdr:rowOff>
    </xdr:from>
    <xdr:to>
      <xdr:col>2</xdr:col>
      <xdr:colOff>668979</xdr:colOff>
      <xdr:row>2</xdr:row>
      <xdr:rowOff>2120348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28" y="580507"/>
          <a:ext cx="1958071" cy="1776061"/>
        </a:xfrm>
        <a:prstGeom prst="rect">
          <a:avLst/>
        </a:prstGeom>
      </xdr:spPr>
    </xdr:pic>
    <xdr:clientData/>
  </xdr:twoCellAnchor>
  <xdr:twoCellAnchor editAs="oneCell">
    <xdr:from>
      <xdr:col>26</xdr:col>
      <xdr:colOff>90531</xdr:colOff>
      <xdr:row>0</xdr:row>
      <xdr:rowOff>0</xdr:rowOff>
    </xdr:from>
    <xdr:to>
      <xdr:col>28</xdr:col>
      <xdr:colOff>0</xdr:colOff>
      <xdr:row>2</xdr:row>
      <xdr:rowOff>53770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1911" y="0"/>
          <a:ext cx="313329" cy="289990"/>
        </a:xfrm>
        <a:prstGeom prst="rect">
          <a:avLst/>
        </a:prstGeom>
      </xdr:spPr>
    </xdr:pic>
    <xdr:clientData/>
  </xdr:twoCellAnchor>
  <xdr:twoCellAnchor editAs="oneCell">
    <xdr:from>
      <xdr:col>34</xdr:col>
      <xdr:colOff>152399</xdr:colOff>
      <xdr:row>0</xdr:row>
      <xdr:rowOff>1</xdr:rowOff>
    </xdr:from>
    <xdr:to>
      <xdr:col>36</xdr:col>
      <xdr:colOff>6625</xdr:colOff>
      <xdr:row>2</xdr:row>
      <xdr:rowOff>53010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299" y="1"/>
          <a:ext cx="410487" cy="289229"/>
        </a:xfrm>
        <a:prstGeom prst="rect">
          <a:avLst/>
        </a:prstGeom>
      </xdr:spPr>
    </xdr:pic>
    <xdr:clientData/>
  </xdr:twoCellAnchor>
  <xdr:twoCellAnchor editAs="oneCell">
    <xdr:from>
      <xdr:col>1</xdr:col>
      <xdr:colOff>404192</xdr:colOff>
      <xdr:row>2</xdr:row>
      <xdr:rowOff>2213113</xdr:rowOff>
    </xdr:from>
    <xdr:to>
      <xdr:col>2</xdr:col>
      <xdr:colOff>259854</xdr:colOff>
      <xdr:row>2</xdr:row>
      <xdr:rowOff>3310488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22" y="2445026"/>
          <a:ext cx="1280271" cy="1097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125808</xdr:colOff>
      <xdr:row>0</xdr:row>
      <xdr:rowOff>0</xdr:rowOff>
    </xdr:from>
    <xdr:to>
      <xdr:col>9</xdr:col>
      <xdr:colOff>73231</xdr:colOff>
      <xdr:row>2</xdr:row>
      <xdr:rowOff>39757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3868" y="0"/>
          <a:ext cx="305563" cy="275977"/>
        </a:xfrm>
        <a:prstGeom prst="rect">
          <a:avLst/>
        </a:prstGeom>
      </xdr:spPr>
    </xdr:pic>
    <xdr:clientData/>
  </xdr:twoCellAnchor>
  <xdr:twoCellAnchor editAs="oneCell">
    <xdr:from>
      <xdr:col>15</xdr:col>
      <xdr:colOff>139148</xdr:colOff>
      <xdr:row>0</xdr:row>
      <xdr:rowOff>0</xdr:rowOff>
    </xdr:from>
    <xdr:to>
      <xdr:col>17</xdr:col>
      <xdr:colOff>79514</xdr:colOff>
      <xdr:row>2</xdr:row>
      <xdr:rowOff>66750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9788" y="0"/>
          <a:ext cx="351846" cy="302970"/>
        </a:xfrm>
        <a:prstGeom prst="rect">
          <a:avLst/>
        </a:prstGeom>
      </xdr:spPr>
    </xdr:pic>
    <xdr:clientData/>
  </xdr:twoCellAnchor>
  <xdr:twoCellAnchor editAs="oneCell">
    <xdr:from>
      <xdr:col>1</xdr:col>
      <xdr:colOff>135848</xdr:colOff>
      <xdr:row>2</xdr:row>
      <xdr:rowOff>344287</xdr:rowOff>
    </xdr:from>
    <xdr:to>
      <xdr:col>2</xdr:col>
      <xdr:colOff>668979</xdr:colOff>
      <xdr:row>2</xdr:row>
      <xdr:rowOff>2120348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28" y="580507"/>
          <a:ext cx="1958071" cy="1776061"/>
        </a:xfrm>
        <a:prstGeom prst="rect">
          <a:avLst/>
        </a:prstGeom>
      </xdr:spPr>
    </xdr:pic>
    <xdr:clientData/>
  </xdr:twoCellAnchor>
  <xdr:twoCellAnchor editAs="oneCell">
    <xdr:from>
      <xdr:col>26</xdr:col>
      <xdr:colOff>90531</xdr:colOff>
      <xdr:row>0</xdr:row>
      <xdr:rowOff>0</xdr:rowOff>
    </xdr:from>
    <xdr:to>
      <xdr:col>28</xdr:col>
      <xdr:colOff>0</xdr:colOff>
      <xdr:row>2</xdr:row>
      <xdr:rowOff>53770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1911" y="0"/>
          <a:ext cx="313329" cy="289990"/>
        </a:xfrm>
        <a:prstGeom prst="rect">
          <a:avLst/>
        </a:prstGeom>
      </xdr:spPr>
    </xdr:pic>
    <xdr:clientData/>
  </xdr:twoCellAnchor>
  <xdr:twoCellAnchor editAs="oneCell">
    <xdr:from>
      <xdr:col>34</xdr:col>
      <xdr:colOff>152399</xdr:colOff>
      <xdr:row>0</xdr:row>
      <xdr:rowOff>1</xdr:rowOff>
    </xdr:from>
    <xdr:to>
      <xdr:col>36</xdr:col>
      <xdr:colOff>6625</xdr:colOff>
      <xdr:row>2</xdr:row>
      <xdr:rowOff>53010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299" y="1"/>
          <a:ext cx="410487" cy="289229"/>
        </a:xfrm>
        <a:prstGeom prst="rect">
          <a:avLst/>
        </a:prstGeom>
      </xdr:spPr>
    </xdr:pic>
    <xdr:clientData/>
  </xdr:twoCellAnchor>
  <xdr:twoCellAnchor editAs="oneCell">
    <xdr:from>
      <xdr:col>1</xdr:col>
      <xdr:colOff>390939</xdr:colOff>
      <xdr:row>2</xdr:row>
      <xdr:rowOff>2199861</xdr:rowOff>
    </xdr:from>
    <xdr:to>
      <xdr:col>2</xdr:col>
      <xdr:colOff>246601</xdr:colOff>
      <xdr:row>2</xdr:row>
      <xdr:rowOff>3297236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469" y="2431774"/>
          <a:ext cx="1280271" cy="1097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125808</xdr:colOff>
      <xdr:row>0</xdr:row>
      <xdr:rowOff>0</xdr:rowOff>
    </xdr:from>
    <xdr:to>
      <xdr:col>9</xdr:col>
      <xdr:colOff>73232</xdr:colOff>
      <xdr:row>2</xdr:row>
      <xdr:rowOff>39757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7634" y="0"/>
          <a:ext cx="305232" cy="271670"/>
        </a:xfrm>
        <a:prstGeom prst="rect">
          <a:avLst/>
        </a:prstGeom>
      </xdr:spPr>
    </xdr:pic>
    <xdr:clientData/>
  </xdr:twoCellAnchor>
  <xdr:twoCellAnchor editAs="oneCell">
    <xdr:from>
      <xdr:col>15</xdr:col>
      <xdr:colOff>139148</xdr:colOff>
      <xdr:row>0</xdr:row>
      <xdr:rowOff>0</xdr:rowOff>
    </xdr:from>
    <xdr:to>
      <xdr:col>17</xdr:col>
      <xdr:colOff>79514</xdr:colOff>
      <xdr:row>2</xdr:row>
      <xdr:rowOff>66750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1235" y="0"/>
          <a:ext cx="351184" cy="298663"/>
        </a:xfrm>
        <a:prstGeom prst="rect">
          <a:avLst/>
        </a:prstGeom>
      </xdr:spPr>
    </xdr:pic>
    <xdr:clientData/>
  </xdr:twoCellAnchor>
  <xdr:twoCellAnchor editAs="oneCell">
    <xdr:from>
      <xdr:col>1</xdr:col>
      <xdr:colOff>135848</xdr:colOff>
      <xdr:row>2</xdr:row>
      <xdr:rowOff>344287</xdr:rowOff>
    </xdr:from>
    <xdr:to>
      <xdr:col>2</xdr:col>
      <xdr:colOff>668979</xdr:colOff>
      <xdr:row>2</xdr:row>
      <xdr:rowOff>2120348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78" y="576200"/>
          <a:ext cx="1957740" cy="1776061"/>
        </a:xfrm>
        <a:prstGeom prst="rect">
          <a:avLst/>
        </a:prstGeom>
      </xdr:spPr>
    </xdr:pic>
    <xdr:clientData/>
  </xdr:twoCellAnchor>
  <xdr:twoCellAnchor editAs="oneCell">
    <xdr:from>
      <xdr:col>26</xdr:col>
      <xdr:colOff>90531</xdr:colOff>
      <xdr:row>0</xdr:row>
      <xdr:rowOff>0</xdr:rowOff>
    </xdr:from>
    <xdr:to>
      <xdr:col>28</xdr:col>
      <xdr:colOff>0</xdr:colOff>
      <xdr:row>2</xdr:row>
      <xdr:rowOff>53770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6340" y="0"/>
          <a:ext cx="313660" cy="285683"/>
        </a:xfrm>
        <a:prstGeom prst="rect">
          <a:avLst/>
        </a:prstGeom>
      </xdr:spPr>
    </xdr:pic>
    <xdr:clientData/>
  </xdr:twoCellAnchor>
  <xdr:twoCellAnchor editAs="oneCell">
    <xdr:from>
      <xdr:col>34</xdr:col>
      <xdr:colOff>152399</xdr:colOff>
      <xdr:row>0</xdr:row>
      <xdr:rowOff>1</xdr:rowOff>
    </xdr:from>
    <xdr:to>
      <xdr:col>36</xdr:col>
      <xdr:colOff>6625</xdr:colOff>
      <xdr:row>2</xdr:row>
      <xdr:rowOff>53010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9077" y="1"/>
          <a:ext cx="410819" cy="284922"/>
        </a:xfrm>
        <a:prstGeom prst="rect">
          <a:avLst/>
        </a:prstGeom>
      </xdr:spPr>
    </xdr:pic>
    <xdr:clientData/>
  </xdr:twoCellAnchor>
  <xdr:twoCellAnchor editAs="oneCell">
    <xdr:from>
      <xdr:col>1</xdr:col>
      <xdr:colOff>437322</xdr:colOff>
      <xdr:row>2</xdr:row>
      <xdr:rowOff>2252869</xdr:rowOff>
    </xdr:from>
    <xdr:to>
      <xdr:col>2</xdr:col>
      <xdr:colOff>292984</xdr:colOff>
      <xdr:row>2</xdr:row>
      <xdr:rowOff>3350244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852" y="2484782"/>
          <a:ext cx="1280271" cy="1097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125808</xdr:colOff>
      <xdr:row>0</xdr:row>
      <xdr:rowOff>0</xdr:rowOff>
    </xdr:from>
    <xdr:to>
      <xdr:col>9</xdr:col>
      <xdr:colOff>73231</xdr:colOff>
      <xdr:row>2</xdr:row>
      <xdr:rowOff>39757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3868" y="0"/>
          <a:ext cx="305563" cy="275977"/>
        </a:xfrm>
        <a:prstGeom prst="rect">
          <a:avLst/>
        </a:prstGeom>
      </xdr:spPr>
    </xdr:pic>
    <xdr:clientData/>
  </xdr:twoCellAnchor>
  <xdr:twoCellAnchor editAs="oneCell">
    <xdr:from>
      <xdr:col>15</xdr:col>
      <xdr:colOff>139148</xdr:colOff>
      <xdr:row>0</xdr:row>
      <xdr:rowOff>0</xdr:rowOff>
    </xdr:from>
    <xdr:to>
      <xdr:col>17</xdr:col>
      <xdr:colOff>79514</xdr:colOff>
      <xdr:row>2</xdr:row>
      <xdr:rowOff>66750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9788" y="0"/>
          <a:ext cx="351846" cy="302970"/>
        </a:xfrm>
        <a:prstGeom prst="rect">
          <a:avLst/>
        </a:prstGeom>
      </xdr:spPr>
    </xdr:pic>
    <xdr:clientData/>
  </xdr:twoCellAnchor>
  <xdr:twoCellAnchor editAs="oneCell">
    <xdr:from>
      <xdr:col>1</xdr:col>
      <xdr:colOff>135848</xdr:colOff>
      <xdr:row>2</xdr:row>
      <xdr:rowOff>344287</xdr:rowOff>
    </xdr:from>
    <xdr:to>
      <xdr:col>2</xdr:col>
      <xdr:colOff>668979</xdr:colOff>
      <xdr:row>2</xdr:row>
      <xdr:rowOff>2120348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28" y="580507"/>
          <a:ext cx="1958071" cy="1776061"/>
        </a:xfrm>
        <a:prstGeom prst="rect">
          <a:avLst/>
        </a:prstGeom>
      </xdr:spPr>
    </xdr:pic>
    <xdr:clientData/>
  </xdr:twoCellAnchor>
  <xdr:twoCellAnchor editAs="oneCell">
    <xdr:from>
      <xdr:col>26</xdr:col>
      <xdr:colOff>90531</xdr:colOff>
      <xdr:row>0</xdr:row>
      <xdr:rowOff>0</xdr:rowOff>
    </xdr:from>
    <xdr:to>
      <xdr:col>27</xdr:col>
      <xdr:colOff>132522</xdr:colOff>
      <xdr:row>2</xdr:row>
      <xdr:rowOff>53770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6340" y="0"/>
          <a:ext cx="293782" cy="285683"/>
        </a:xfrm>
        <a:prstGeom prst="rect">
          <a:avLst/>
        </a:prstGeom>
      </xdr:spPr>
    </xdr:pic>
    <xdr:clientData/>
  </xdr:twoCellAnchor>
  <xdr:twoCellAnchor editAs="oneCell">
    <xdr:from>
      <xdr:col>34</xdr:col>
      <xdr:colOff>152399</xdr:colOff>
      <xdr:row>0</xdr:row>
      <xdr:rowOff>1</xdr:rowOff>
    </xdr:from>
    <xdr:to>
      <xdr:col>36</xdr:col>
      <xdr:colOff>19877</xdr:colOff>
      <xdr:row>2</xdr:row>
      <xdr:rowOff>53010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9077" y="1"/>
          <a:ext cx="424071" cy="284922"/>
        </a:xfrm>
        <a:prstGeom prst="rect">
          <a:avLst/>
        </a:prstGeom>
      </xdr:spPr>
    </xdr:pic>
    <xdr:clientData/>
  </xdr:twoCellAnchor>
  <xdr:twoCellAnchor editAs="oneCell">
    <xdr:from>
      <xdr:col>1</xdr:col>
      <xdr:colOff>437322</xdr:colOff>
      <xdr:row>2</xdr:row>
      <xdr:rowOff>2239617</xdr:rowOff>
    </xdr:from>
    <xdr:to>
      <xdr:col>2</xdr:col>
      <xdr:colOff>292984</xdr:colOff>
      <xdr:row>2</xdr:row>
      <xdr:rowOff>3336992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852" y="2471530"/>
          <a:ext cx="1280271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0000"/>
  </sheetPr>
  <dimension ref="A1:AW995"/>
  <sheetViews>
    <sheetView topLeftCell="A3" zoomScale="115" zoomScaleNormal="115" workbookViewId="0">
      <selection activeCell="B7" sqref="B7"/>
    </sheetView>
  </sheetViews>
  <sheetFormatPr baseColWidth="10" defaultColWidth="14.3984375" defaultRowHeight="15" customHeight="1"/>
  <cols>
    <col min="1" max="1" width="2.3984375" style="11" customWidth="1"/>
    <col min="2" max="2" width="18.69921875" style="11" customWidth="1"/>
    <col min="3" max="3" width="10.19921875" style="11" customWidth="1"/>
    <col min="4" max="4" width="2.69921875" style="11" customWidth="1"/>
    <col min="5" max="5" width="2.8984375" style="11" customWidth="1"/>
    <col min="6" max="6" width="3.796875" style="11" customWidth="1"/>
    <col min="7" max="7" width="4.8984375" style="11" customWidth="1"/>
    <col min="8" max="8" width="2.59765625" style="11" customWidth="1"/>
    <col min="9" max="9" width="2.09765625" style="11" customWidth="1"/>
    <col min="10" max="22" width="2.69921875" style="11" customWidth="1"/>
    <col min="23" max="23" width="2.296875" style="11" customWidth="1"/>
    <col min="24" max="24" width="2.19921875" style="11" customWidth="1"/>
    <col min="25" max="25" width="2.09765625" style="11" customWidth="1"/>
    <col min="26" max="26" width="2.19921875" style="11" customWidth="1"/>
    <col min="27" max="27" width="3.296875" style="11" customWidth="1"/>
    <col min="28" max="28" width="2" style="11" customWidth="1"/>
    <col min="29" max="29" width="2.296875" style="11" customWidth="1"/>
    <col min="30" max="30" width="1.796875" style="11" customWidth="1"/>
    <col min="31" max="31" width="2.3984375" style="11" customWidth="1"/>
    <col min="32" max="32" width="2.69921875" style="11" customWidth="1"/>
    <col min="33" max="33" width="2.19921875" style="11" customWidth="1"/>
    <col min="34" max="34" width="2.796875" style="11" customWidth="1"/>
    <col min="35" max="35" width="3" style="11" customWidth="1"/>
    <col min="36" max="36" width="4.296875" style="11" customWidth="1"/>
    <col min="37" max="37" width="4.09765625" style="11" customWidth="1"/>
    <col min="38" max="38" width="2.69921875" style="11" customWidth="1"/>
    <col min="39" max="39" width="2.296875" style="11" customWidth="1"/>
    <col min="40" max="40" width="2.09765625" style="11" customWidth="1"/>
    <col min="41" max="41" width="2.796875" style="11" customWidth="1"/>
    <col min="42" max="44" width="3.09765625" style="11" customWidth="1"/>
    <col min="45" max="46" width="1.69921875" style="11" customWidth="1"/>
    <col min="47" max="48" width="10.69921875" style="11" customWidth="1"/>
    <col min="49" max="16384" width="14.3984375" style="11"/>
  </cols>
  <sheetData>
    <row r="1" spans="1:49" ht="9" customHeight="1">
      <c r="B1" s="273" t="s">
        <v>24</v>
      </c>
      <c r="C1" s="275"/>
      <c r="D1" s="277"/>
      <c r="E1" s="279" t="s">
        <v>38</v>
      </c>
      <c r="F1" s="279"/>
      <c r="G1" s="279"/>
      <c r="H1" s="279"/>
      <c r="I1" s="122"/>
      <c r="J1" s="281" t="s">
        <v>18</v>
      </c>
      <c r="K1" s="281"/>
      <c r="L1" s="281"/>
      <c r="M1" s="281"/>
      <c r="N1" s="281"/>
      <c r="O1" s="281"/>
      <c r="P1" s="281"/>
      <c r="Q1" s="281"/>
      <c r="R1" s="191"/>
      <c r="S1" s="123"/>
      <c r="T1" s="123"/>
      <c r="U1" s="123"/>
      <c r="V1" s="123"/>
      <c r="W1" s="302" t="s">
        <v>17</v>
      </c>
      <c r="X1" s="302"/>
      <c r="Y1" s="302"/>
      <c r="Z1" s="302"/>
      <c r="AA1" s="124"/>
      <c r="AB1" s="124"/>
      <c r="AC1" s="124"/>
      <c r="AD1" s="124"/>
      <c r="AE1" s="124"/>
      <c r="AF1" s="283" t="s">
        <v>23</v>
      </c>
      <c r="AG1" s="283"/>
      <c r="AH1" s="283"/>
      <c r="AI1" s="283"/>
      <c r="AJ1" s="125"/>
      <c r="AK1" s="125"/>
      <c r="AL1" s="125"/>
      <c r="AM1" s="285"/>
      <c r="AN1" s="285"/>
      <c r="AO1" s="287"/>
      <c r="AP1" s="287"/>
      <c r="AQ1" s="287"/>
      <c r="AR1" s="287"/>
      <c r="AU1" s="1"/>
      <c r="AV1" s="1"/>
    </row>
    <row r="2" spans="1:49" ht="9.6" customHeight="1" thickBot="1">
      <c r="A2" s="14"/>
      <c r="B2" s="274"/>
      <c r="C2" s="276"/>
      <c r="D2" s="278"/>
      <c r="E2" s="280"/>
      <c r="F2" s="280"/>
      <c r="G2" s="280"/>
      <c r="H2" s="280"/>
      <c r="I2" s="126"/>
      <c r="J2" s="282"/>
      <c r="K2" s="282"/>
      <c r="L2" s="282"/>
      <c r="M2" s="282"/>
      <c r="N2" s="282"/>
      <c r="O2" s="282"/>
      <c r="P2" s="282"/>
      <c r="Q2" s="282"/>
      <c r="R2" s="192"/>
      <c r="S2" s="127"/>
      <c r="T2" s="127"/>
      <c r="U2" s="127"/>
      <c r="V2" s="127"/>
      <c r="W2" s="303"/>
      <c r="X2" s="303"/>
      <c r="Y2" s="303"/>
      <c r="Z2" s="303"/>
      <c r="AA2" s="128"/>
      <c r="AB2" s="128"/>
      <c r="AC2" s="128"/>
      <c r="AD2" s="128"/>
      <c r="AE2" s="128"/>
      <c r="AF2" s="284"/>
      <c r="AG2" s="284"/>
      <c r="AH2" s="284"/>
      <c r="AI2" s="284"/>
      <c r="AJ2" s="129"/>
      <c r="AK2" s="129"/>
      <c r="AL2" s="129"/>
      <c r="AM2" s="286"/>
      <c r="AN2" s="286"/>
      <c r="AO2" s="288"/>
      <c r="AP2" s="288"/>
      <c r="AQ2" s="288"/>
      <c r="AR2" s="288"/>
      <c r="AU2" s="1"/>
      <c r="AV2" s="1"/>
    </row>
    <row r="3" spans="1:49" ht="264" customHeight="1">
      <c r="A3" s="15"/>
      <c r="B3" s="130"/>
      <c r="C3" s="289" t="s">
        <v>13</v>
      </c>
      <c r="D3" s="216" t="s">
        <v>6</v>
      </c>
      <c r="E3" s="131" t="s">
        <v>68</v>
      </c>
      <c r="F3" s="132" t="s">
        <v>67</v>
      </c>
      <c r="G3" s="133" t="s">
        <v>66</v>
      </c>
      <c r="H3" s="134" t="s">
        <v>65</v>
      </c>
      <c r="I3" s="291" t="s">
        <v>35</v>
      </c>
      <c r="J3" s="135" t="s">
        <v>64</v>
      </c>
      <c r="K3" s="136" t="s">
        <v>58</v>
      </c>
      <c r="L3" s="136" t="s">
        <v>59</v>
      </c>
      <c r="M3" s="137" t="s">
        <v>60</v>
      </c>
      <c r="N3" s="138" t="s">
        <v>61</v>
      </c>
      <c r="O3" s="136" t="s">
        <v>62</v>
      </c>
      <c r="P3" s="139" t="s">
        <v>63</v>
      </c>
      <c r="Q3" s="291" t="s">
        <v>35</v>
      </c>
      <c r="R3" s="140" t="s">
        <v>54</v>
      </c>
      <c r="S3" s="136" t="s">
        <v>53</v>
      </c>
      <c r="T3" s="141" t="s">
        <v>55</v>
      </c>
      <c r="U3" s="136" t="s">
        <v>56</v>
      </c>
      <c r="V3" s="136" t="s">
        <v>57</v>
      </c>
      <c r="W3" s="99" t="s">
        <v>44</v>
      </c>
      <c r="X3" s="100" t="s">
        <v>43</v>
      </c>
      <c r="Y3" s="293" t="s">
        <v>45</v>
      </c>
      <c r="Z3" s="294"/>
      <c r="AA3" s="99" t="s">
        <v>46</v>
      </c>
      <c r="AB3" s="193" t="s">
        <v>40</v>
      </c>
      <c r="AC3" s="214" t="s">
        <v>39</v>
      </c>
      <c r="AD3" s="193" t="s">
        <v>41</v>
      </c>
      <c r="AE3" s="101" t="s">
        <v>42</v>
      </c>
      <c r="AF3" s="215" t="s">
        <v>47</v>
      </c>
      <c r="AG3" s="142" t="s">
        <v>48</v>
      </c>
      <c r="AH3" s="295" t="s">
        <v>49</v>
      </c>
      <c r="AI3" s="296"/>
      <c r="AJ3" s="103" t="s">
        <v>50</v>
      </c>
      <c r="AK3" s="272" t="s">
        <v>87</v>
      </c>
      <c r="AL3" s="104" t="s">
        <v>8</v>
      </c>
      <c r="AM3" s="104" t="s">
        <v>10</v>
      </c>
      <c r="AN3" s="105" t="s">
        <v>12</v>
      </c>
      <c r="AO3" s="25" t="s">
        <v>51</v>
      </c>
      <c r="AP3" s="26" t="s">
        <v>52</v>
      </c>
      <c r="AQ3" s="143" t="s">
        <v>0</v>
      </c>
      <c r="AR3" s="27" t="s">
        <v>1</v>
      </c>
      <c r="AU3" s="3"/>
      <c r="AV3" s="22"/>
      <c r="AW3" s="17"/>
    </row>
    <row r="4" spans="1:49" ht="23.4" customHeight="1">
      <c r="A4" s="15"/>
      <c r="B4" s="322" t="s">
        <v>5</v>
      </c>
      <c r="C4" s="290"/>
      <c r="D4" s="28"/>
      <c r="E4" s="323" t="s">
        <v>15</v>
      </c>
      <c r="F4" s="312"/>
      <c r="G4" s="312"/>
      <c r="H4" s="312"/>
      <c r="I4" s="292"/>
      <c r="J4" s="324" t="s">
        <v>14</v>
      </c>
      <c r="K4" s="325"/>
      <c r="L4" s="325"/>
      <c r="M4" s="325"/>
      <c r="N4" s="325"/>
      <c r="O4" s="325"/>
      <c r="P4" s="325"/>
      <c r="Q4" s="292"/>
      <c r="R4" s="323" t="s">
        <v>15</v>
      </c>
      <c r="S4" s="312"/>
      <c r="T4" s="312"/>
      <c r="U4" s="312"/>
      <c r="V4" s="313"/>
      <c r="W4" s="326" t="s">
        <v>37</v>
      </c>
      <c r="X4" s="327"/>
      <c r="Y4" s="327"/>
      <c r="Z4" s="327"/>
      <c r="AA4" s="323" t="s">
        <v>15</v>
      </c>
      <c r="AB4" s="312"/>
      <c r="AC4" s="312"/>
      <c r="AD4" s="312"/>
      <c r="AE4" s="313"/>
      <c r="AF4" s="297" t="s">
        <v>14</v>
      </c>
      <c r="AG4" s="298"/>
      <c r="AH4" s="298"/>
      <c r="AI4" s="299"/>
      <c r="AJ4" s="212" t="s">
        <v>2</v>
      </c>
      <c r="AK4" s="212" t="s">
        <v>2</v>
      </c>
      <c r="AL4" s="29" t="s">
        <v>9</v>
      </c>
      <c r="AM4" s="213" t="s">
        <v>11</v>
      </c>
      <c r="AN4" s="30"/>
      <c r="AO4" s="300" t="s">
        <v>3</v>
      </c>
      <c r="AP4" s="301"/>
      <c r="AQ4" s="306" t="s">
        <v>69</v>
      </c>
      <c r="AR4" s="307"/>
      <c r="AU4" s="3"/>
      <c r="AV4" s="3"/>
    </row>
    <row r="5" spans="1:49" ht="26.4" customHeight="1">
      <c r="A5" s="15"/>
      <c r="B5" s="322"/>
      <c r="C5" s="290"/>
      <c r="D5" s="24"/>
      <c r="E5" s="308" t="s">
        <v>16</v>
      </c>
      <c r="F5" s="309"/>
      <c r="G5" s="309"/>
      <c r="H5" s="309"/>
      <c r="I5" s="292"/>
      <c r="J5" s="310" t="s">
        <v>88</v>
      </c>
      <c r="K5" s="311"/>
      <c r="L5" s="311"/>
      <c r="M5" s="311"/>
      <c r="N5" s="311"/>
      <c r="O5" s="311"/>
      <c r="P5" s="311"/>
      <c r="Q5" s="292"/>
      <c r="R5" s="190"/>
      <c r="S5" s="312"/>
      <c r="T5" s="312"/>
      <c r="U5" s="312"/>
      <c r="V5" s="313"/>
      <c r="W5" s="144"/>
      <c r="X5" s="145"/>
      <c r="Y5" s="314" t="s">
        <v>19</v>
      </c>
      <c r="Z5" s="316" t="s">
        <v>20</v>
      </c>
      <c r="AA5" s="318" t="s">
        <v>22</v>
      </c>
      <c r="AB5" s="318"/>
      <c r="AC5" s="318"/>
      <c r="AD5" s="318"/>
      <c r="AE5" s="319"/>
      <c r="AF5" s="146"/>
      <c r="AG5" s="147"/>
      <c r="AH5" s="320" t="s">
        <v>19</v>
      </c>
      <c r="AI5" s="320" t="s">
        <v>20</v>
      </c>
      <c r="AJ5" s="44"/>
      <c r="AK5" s="45"/>
      <c r="AL5" s="46"/>
      <c r="AM5" s="47"/>
      <c r="AN5" s="48"/>
      <c r="AO5" s="49"/>
      <c r="AP5" s="50"/>
      <c r="AQ5" s="148"/>
      <c r="AR5" s="52"/>
      <c r="AU5" s="3"/>
      <c r="AV5" s="3"/>
    </row>
    <row r="6" spans="1:49" ht="13.2" customHeight="1" thickBot="1">
      <c r="A6" s="4"/>
      <c r="B6" s="304" t="s">
        <v>4</v>
      </c>
      <c r="C6" s="305"/>
      <c r="D6" s="31" t="s">
        <v>7</v>
      </c>
      <c r="E6" s="32">
        <v>2</v>
      </c>
      <c r="F6" s="33">
        <v>2</v>
      </c>
      <c r="G6" s="33">
        <v>2</v>
      </c>
      <c r="H6" s="34">
        <v>2</v>
      </c>
      <c r="I6" s="149" t="s">
        <v>36</v>
      </c>
      <c r="J6" s="35">
        <v>2</v>
      </c>
      <c r="K6" s="36">
        <v>2</v>
      </c>
      <c r="L6" s="36">
        <v>2</v>
      </c>
      <c r="M6" s="36">
        <v>2</v>
      </c>
      <c r="N6" s="36">
        <v>2</v>
      </c>
      <c r="O6" s="36">
        <v>2</v>
      </c>
      <c r="P6" s="36">
        <v>2</v>
      </c>
      <c r="Q6" s="149" t="s">
        <v>36</v>
      </c>
      <c r="R6" s="38">
        <v>1</v>
      </c>
      <c r="S6" s="38">
        <v>1</v>
      </c>
      <c r="T6" s="38">
        <v>2</v>
      </c>
      <c r="U6" s="38">
        <v>1</v>
      </c>
      <c r="V6" s="39">
        <v>1</v>
      </c>
      <c r="W6" s="37" t="s">
        <v>21</v>
      </c>
      <c r="X6" s="40">
        <v>5</v>
      </c>
      <c r="Y6" s="315"/>
      <c r="Z6" s="317"/>
      <c r="AA6" s="185">
        <v>1</v>
      </c>
      <c r="AB6" s="41">
        <v>3</v>
      </c>
      <c r="AC6" s="41">
        <v>4</v>
      </c>
      <c r="AD6" s="41">
        <v>6</v>
      </c>
      <c r="AE6" s="41">
        <v>7</v>
      </c>
      <c r="AF6" s="38" t="s">
        <v>21</v>
      </c>
      <c r="AG6" s="38">
        <v>8</v>
      </c>
      <c r="AH6" s="321"/>
      <c r="AI6" s="321"/>
      <c r="AJ6" s="38">
        <v>3</v>
      </c>
      <c r="AK6" s="38">
        <v>3</v>
      </c>
      <c r="AL6" s="38">
        <v>2</v>
      </c>
      <c r="AM6" s="38">
        <v>4</v>
      </c>
      <c r="AN6" s="39">
        <v>3</v>
      </c>
      <c r="AO6" s="42">
        <v>3</v>
      </c>
      <c r="AP6" s="43">
        <v>3</v>
      </c>
      <c r="AQ6" s="149" t="s">
        <v>36</v>
      </c>
      <c r="AR6" s="150"/>
      <c r="AS6" s="5"/>
      <c r="AT6" s="5"/>
      <c r="AU6" s="6"/>
      <c r="AV6" s="6"/>
    </row>
    <row r="7" spans="1:49" ht="12.75" customHeight="1">
      <c r="A7" s="23">
        <v>1</v>
      </c>
      <c r="B7" s="151"/>
      <c r="C7" s="81"/>
      <c r="D7" s="82"/>
      <c r="E7" s="83"/>
      <c r="F7" s="84"/>
      <c r="G7" s="157"/>
      <c r="H7" s="209"/>
      <c r="I7" s="239">
        <f>SUM(E7:H7)</f>
        <v>0</v>
      </c>
      <c r="J7" s="93"/>
      <c r="K7" s="157"/>
      <c r="L7" s="157"/>
      <c r="M7" s="157"/>
      <c r="N7" s="157"/>
      <c r="O7" s="157"/>
      <c r="P7" s="209"/>
      <c r="Q7" s="240">
        <f>SUM(J7:P7)</f>
        <v>0</v>
      </c>
      <c r="R7" s="208"/>
      <c r="S7" s="155"/>
      <c r="T7" s="157"/>
      <c r="U7" s="84"/>
      <c r="V7" s="162"/>
      <c r="W7" s="13" t="s">
        <v>21</v>
      </c>
      <c r="X7" s="158"/>
      <c r="Y7" s="152"/>
      <c r="Z7" s="167"/>
      <c r="AA7" s="83"/>
      <c r="AB7" s="84"/>
      <c r="AC7" s="84"/>
      <c r="AD7" s="84"/>
      <c r="AE7" s="84"/>
      <c r="AF7" s="176" t="s">
        <v>21</v>
      </c>
      <c r="AG7" s="177"/>
      <c r="AH7" s="153"/>
      <c r="AI7" s="179"/>
      <c r="AJ7" s="84"/>
      <c r="AK7" s="84"/>
      <c r="AL7" s="84"/>
      <c r="AM7" s="84"/>
      <c r="AN7" s="158"/>
      <c r="AO7" s="94"/>
      <c r="AP7" s="95"/>
      <c r="AQ7" s="12">
        <f>SUM(AJ7:AP7,AG7,AE7,AD7,AC7,AB7,AA7,X7,V7,U7,T7,S7,R7,P7,O7,N7,M7,L7,K7,J7,H7,G7,F7,E7)</f>
        <v>0</v>
      </c>
      <c r="AR7" s="97"/>
      <c r="AS7" s="7"/>
      <c r="AT7" s="7"/>
      <c r="AU7" s="7"/>
      <c r="AV7" s="7"/>
    </row>
    <row r="8" spans="1:49" ht="12.75" customHeight="1">
      <c r="A8" s="23">
        <v>2</v>
      </c>
      <c r="B8" s="85"/>
      <c r="C8" s="81"/>
      <c r="D8" s="86"/>
      <c r="E8" s="83"/>
      <c r="F8" s="156"/>
      <c r="G8" s="159"/>
      <c r="H8" s="238"/>
      <c r="I8" s="160">
        <f>SUM(E8:H8)</f>
        <v>0</v>
      </c>
      <c r="J8" s="223"/>
      <c r="K8" s="159"/>
      <c r="L8" s="159"/>
      <c r="M8" s="159"/>
      <c r="N8" s="159"/>
      <c r="O8" s="159"/>
      <c r="P8" s="159"/>
      <c r="Q8" s="161">
        <f>SUM(J8:P8)</f>
        <v>0</v>
      </c>
      <c r="R8" s="159"/>
      <c r="S8" s="159"/>
      <c r="T8" s="159"/>
      <c r="U8" s="164"/>
      <c r="V8" s="165"/>
      <c r="W8" s="16" t="s">
        <v>21</v>
      </c>
      <c r="X8" s="168"/>
      <c r="Y8" s="152"/>
      <c r="Z8" s="170"/>
      <c r="AA8" s="83"/>
      <c r="AB8" s="84"/>
      <c r="AC8" s="84"/>
      <c r="AD8" s="84"/>
      <c r="AE8" s="84"/>
      <c r="AF8" s="13" t="s">
        <v>21</v>
      </c>
      <c r="AG8" s="174"/>
      <c r="AH8" s="153"/>
      <c r="AI8" s="180"/>
      <c r="AJ8" s="84"/>
      <c r="AK8" s="84"/>
      <c r="AL8" s="84"/>
      <c r="AM8" s="84"/>
      <c r="AN8" s="173"/>
      <c r="AO8" s="94"/>
      <c r="AP8" s="95"/>
      <c r="AQ8" s="12">
        <f>SUM(AJ8:AP8,AG8,AE8,AD8,AC8,AB8,AA8,X8,V8,U8,T8,S8,R8,P8,O8,N8,M8,L8,K8,J8,H8,G8,F8,E8)</f>
        <v>0</v>
      </c>
      <c r="AR8" s="98"/>
      <c r="AS8" s="7"/>
      <c r="AT8" s="7"/>
      <c r="AU8" s="7"/>
      <c r="AV8" s="7"/>
    </row>
    <row r="9" spans="1:49" ht="12.75" customHeight="1">
      <c r="A9" s="23">
        <v>3</v>
      </c>
      <c r="B9" s="89"/>
      <c r="C9" s="189"/>
      <c r="D9" s="86"/>
      <c r="E9" s="83"/>
      <c r="F9" s="156"/>
      <c r="G9" s="159"/>
      <c r="H9" s="159"/>
      <c r="I9" s="160">
        <f t="shared" ref="I9:I23" si="0">SUM(E9:H9)</f>
        <v>0</v>
      </c>
      <c r="J9" s="159"/>
      <c r="K9" s="159"/>
      <c r="L9" s="159"/>
      <c r="M9" s="159"/>
      <c r="N9" s="159"/>
      <c r="O9" s="159"/>
      <c r="P9" s="159"/>
      <c r="Q9" s="161">
        <f t="shared" ref="Q9:Q23" si="1">SUM(J9:P9)</f>
        <v>0</v>
      </c>
      <c r="R9" s="159"/>
      <c r="S9" s="159"/>
      <c r="T9" s="159"/>
      <c r="U9" s="164"/>
      <c r="V9" s="165"/>
      <c r="W9" s="16" t="s">
        <v>21</v>
      </c>
      <c r="X9" s="168"/>
      <c r="Y9" s="169"/>
      <c r="Z9" s="171"/>
      <c r="AA9" s="83"/>
      <c r="AB9" s="84"/>
      <c r="AC9" s="84"/>
      <c r="AD9" s="84"/>
      <c r="AE9" s="84"/>
      <c r="AF9" s="13" t="s">
        <v>21</v>
      </c>
      <c r="AG9" s="168"/>
      <c r="AH9" s="178"/>
      <c r="AI9" s="182"/>
      <c r="AJ9" s="84"/>
      <c r="AK9" s="84"/>
      <c r="AL9" s="84"/>
      <c r="AM9" s="84"/>
      <c r="AN9" s="174"/>
      <c r="AO9" s="94"/>
      <c r="AP9" s="95"/>
      <c r="AQ9" s="12">
        <f t="shared" ref="AQ9:AQ23" si="2">SUM(AJ9:AP9,AG9,AE9,AD9,AC9,AB9,AA9,X9,V9,U9,T9,S9,R9,P9,O9,N9,M9,L9,K9,J9,H9,G9,F9,E9)</f>
        <v>0</v>
      </c>
      <c r="AR9" s="98"/>
      <c r="AS9" s="7"/>
      <c r="AT9" s="7"/>
      <c r="AU9" s="7"/>
      <c r="AV9" s="7"/>
    </row>
    <row r="10" spans="1:49" ht="12.75" customHeight="1">
      <c r="A10" s="23">
        <v>4</v>
      </c>
      <c r="B10" s="85"/>
      <c r="C10" s="81"/>
      <c r="D10" s="86"/>
      <c r="E10" s="83"/>
      <c r="F10" s="156"/>
      <c r="G10" s="159"/>
      <c r="H10" s="159"/>
      <c r="I10" s="160">
        <f t="shared" si="0"/>
        <v>0</v>
      </c>
      <c r="J10" s="159"/>
      <c r="K10" s="159"/>
      <c r="L10" s="159"/>
      <c r="M10" s="159"/>
      <c r="N10" s="159"/>
      <c r="O10" s="159"/>
      <c r="P10" s="159"/>
      <c r="Q10" s="161">
        <f t="shared" si="1"/>
        <v>0</v>
      </c>
      <c r="R10" s="159"/>
      <c r="S10" s="159"/>
      <c r="T10" s="159"/>
      <c r="U10" s="164"/>
      <c r="V10" s="165"/>
      <c r="W10" s="16" t="s">
        <v>21</v>
      </c>
      <c r="X10" s="168"/>
      <c r="Y10" s="152"/>
      <c r="Z10" s="172"/>
      <c r="AA10" s="83"/>
      <c r="AB10" s="84"/>
      <c r="AC10" s="84"/>
      <c r="AD10" s="84"/>
      <c r="AE10" s="84"/>
      <c r="AF10" s="13" t="s">
        <v>21</v>
      </c>
      <c r="AG10" s="173"/>
      <c r="AH10" s="153"/>
      <c r="AI10" s="183"/>
      <c r="AJ10" s="84"/>
      <c r="AK10" s="84"/>
      <c r="AL10" s="84"/>
      <c r="AM10" s="84"/>
      <c r="AN10" s="173"/>
      <c r="AO10" s="94"/>
      <c r="AP10" s="95"/>
      <c r="AQ10" s="12">
        <f t="shared" si="2"/>
        <v>0</v>
      </c>
      <c r="AR10" s="98"/>
      <c r="AS10" s="7"/>
      <c r="AT10" s="7"/>
      <c r="AU10" s="7"/>
      <c r="AV10" s="7"/>
    </row>
    <row r="11" spans="1:49" ht="12.75" customHeight="1">
      <c r="A11" s="23">
        <v>5</v>
      </c>
      <c r="B11" s="87"/>
      <c r="C11" s="81"/>
      <c r="D11" s="86"/>
      <c r="E11" s="83"/>
      <c r="F11" s="156"/>
      <c r="G11" s="159"/>
      <c r="H11" s="159"/>
      <c r="I11" s="160">
        <f t="shared" si="0"/>
        <v>0</v>
      </c>
      <c r="J11" s="159"/>
      <c r="K11" s="159"/>
      <c r="L11" s="159"/>
      <c r="M11" s="159"/>
      <c r="N11" s="159"/>
      <c r="O11" s="159"/>
      <c r="P11" s="159"/>
      <c r="Q11" s="161">
        <f t="shared" si="1"/>
        <v>0</v>
      </c>
      <c r="R11" s="159"/>
      <c r="S11" s="159"/>
      <c r="T11" s="159"/>
      <c r="U11" s="164"/>
      <c r="V11" s="165"/>
      <c r="W11" s="16" t="s">
        <v>21</v>
      </c>
      <c r="X11" s="168"/>
      <c r="Y11" s="152"/>
      <c r="Z11" s="172"/>
      <c r="AA11" s="83"/>
      <c r="AB11" s="84"/>
      <c r="AC11" s="84"/>
      <c r="AD11" s="84"/>
      <c r="AE11" s="84"/>
      <c r="AF11" s="13" t="s">
        <v>21</v>
      </c>
      <c r="AG11" s="174"/>
      <c r="AH11" s="153"/>
      <c r="AI11" s="184"/>
      <c r="AJ11" s="84"/>
      <c r="AK11" s="84"/>
      <c r="AL11" s="84"/>
      <c r="AM11" s="84"/>
      <c r="AN11" s="174"/>
      <c r="AO11" s="94"/>
      <c r="AP11" s="95"/>
      <c r="AQ11" s="12">
        <f t="shared" si="2"/>
        <v>0</v>
      </c>
      <c r="AR11" s="98"/>
      <c r="AS11" s="7"/>
      <c r="AT11" s="7"/>
      <c r="AU11" s="7"/>
      <c r="AV11" s="7"/>
    </row>
    <row r="12" spans="1:49" ht="12.75" customHeight="1">
      <c r="A12" s="23">
        <v>6</v>
      </c>
      <c r="B12" s="154"/>
      <c r="C12" s="81"/>
      <c r="D12" s="86"/>
      <c r="E12" s="83"/>
      <c r="F12" s="156"/>
      <c r="G12" s="159"/>
      <c r="H12" s="159"/>
      <c r="I12" s="160">
        <f t="shared" si="0"/>
        <v>0</v>
      </c>
      <c r="J12" s="159"/>
      <c r="K12" s="159"/>
      <c r="L12" s="159"/>
      <c r="M12" s="159"/>
      <c r="N12" s="159"/>
      <c r="O12" s="159"/>
      <c r="P12" s="159"/>
      <c r="Q12" s="161">
        <f t="shared" si="1"/>
        <v>0</v>
      </c>
      <c r="R12" s="159"/>
      <c r="S12" s="159"/>
      <c r="T12" s="159"/>
      <c r="U12" s="164"/>
      <c r="V12" s="165"/>
      <c r="W12" s="16" t="s">
        <v>21</v>
      </c>
      <c r="X12" s="168"/>
      <c r="Y12" s="152"/>
      <c r="Z12" s="172"/>
      <c r="AA12" s="83"/>
      <c r="AB12" s="84"/>
      <c r="AC12" s="84"/>
      <c r="AD12" s="84"/>
      <c r="AE12" s="84"/>
      <c r="AF12" s="13" t="s">
        <v>21</v>
      </c>
      <c r="AG12" s="168"/>
      <c r="AH12" s="153"/>
      <c r="AI12" s="180"/>
      <c r="AJ12" s="84"/>
      <c r="AK12" s="84"/>
      <c r="AL12" s="84"/>
      <c r="AM12" s="84"/>
      <c r="AN12" s="168"/>
      <c r="AO12" s="94"/>
      <c r="AP12" s="95"/>
      <c r="AQ12" s="12">
        <f t="shared" si="2"/>
        <v>0</v>
      </c>
      <c r="AR12" s="98"/>
      <c r="AS12" s="7"/>
      <c r="AT12" s="7"/>
      <c r="AU12" s="7"/>
      <c r="AV12" s="7"/>
    </row>
    <row r="13" spans="1:49" ht="12.75" customHeight="1">
      <c r="A13" s="23">
        <v>7</v>
      </c>
      <c r="B13" s="88"/>
      <c r="C13" s="81"/>
      <c r="D13" s="86"/>
      <c r="E13" s="83"/>
      <c r="F13" s="156"/>
      <c r="G13" s="159"/>
      <c r="H13" s="159"/>
      <c r="I13" s="160">
        <f t="shared" si="0"/>
        <v>0</v>
      </c>
      <c r="J13" s="159"/>
      <c r="K13" s="159"/>
      <c r="L13" s="159"/>
      <c r="M13" s="159"/>
      <c r="N13" s="159"/>
      <c r="O13" s="159"/>
      <c r="P13" s="159"/>
      <c r="Q13" s="161">
        <f t="shared" si="1"/>
        <v>0</v>
      </c>
      <c r="R13" s="159"/>
      <c r="S13" s="159"/>
      <c r="T13" s="159"/>
      <c r="U13" s="164"/>
      <c r="V13" s="165"/>
      <c r="W13" s="16" t="s">
        <v>21</v>
      </c>
      <c r="X13" s="173"/>
      <c r="Y13" s="152"/>
      <c r="Z13" s="172"/>
      <c r="AA13" s="83"/>
      <c r="AB13" s="84"/>
      <c r="AC13" s="84"/>
      <c r="AD13" s="84"/>
      <c r="AE13" s="84"/>
      <c r="AF13" s="13" t="s">
        <v>21</v>
      </c>
      <c r="AG13" s="168"/>
      <c r="AH13" s="153"/>
      <c r="AI13" s="180"/>
      <c r="AJ13" s="84"/>
      <c r="AK13" s="84"/>
      <c r="AL13" s="84"/>
      <c r="AM13" s="84"/>
      <c r="AN13" s="168"/>
      <c r="AO13" s="94"/>
      <c r="AP13" s="95"/>
      <c r="AQ13" s="12">
        <f t="shared" si="2"/>
        <v>0</v>
      </c>
      <c r="AR13" s="98"/>
      <c r="AS13" s="7"/>
      <c r="AT13" s="7"/>
      <c r="AU13" s="7"/>
      <c r="AV13" s="7"/>
    </row>
    <row r="14" spans="1:49" ht="12.75" customHeight="1">
      <c r="A14" s="23">
        <v>8</v>
      </c>
      <c r="B14" s="85"/>
      <c r="C14" s="81"/>
      <c r="D14" s="86"/>
      <c r="E14" s="83"/>
      <c r="F14" s="156"/>
      <c r="G14" s="159"/>
      <c r="H14" s="159"/>
      <c r="I14" s="160">
        <f t="shared" si="0"/>
        <v>0</v>
      </c>
      <c r="J14" s="159"/>
      <c r="K14" s="159"/>
      <c r="L14" s="159"/>
      <c r="M14" s="159"/>
      <c r="N14" s="159"/>
      <c r="O14" s="159"/>
      <c r="P14" s="159"/>
      <c r="Q14" s="161">
        <f t="shared" si="1"/>
        <v>0</v>
      </c>
      <c r="R14" s="159"/>
      <c r="S14" s="159"/>
      <c r="T14" s="159"/>
      <c r="U14" s="164"/>
      <c r="V14" s="165"/>
      <c r="W14" s="16" t="s">
        <v>21</v>
      </c>
      <c r="X14" s="173"/>
      <c r="Y14" s="152"/>
      <c r="Z14" s="172"/>
      <c r="AA14" s="83"/>
      <c r="AB14" s="84"/>
      <c r="AC14" s="84"/>
      <c r="AD14" s="84"/>
      <c r="AE14" s="84"/>
      <c r="AF14" s="13" t="s">
        <v>21</v>
      </c>
      <c r="AG14" s="168"/>
      <c r="AH14" s="153"/>
      <c r="AI14" s="180"/>
      <c r="AJ14" s="84"/>
      <c r="AK14" s="84"/>
      <c r="AL14" s="84"/>
      <c r="AM14" s="84"/>
      <c r="AN14" s="173"/>
      <c r="AO14" s="94"/>
      <c r="AP14" s="95"/>
      <c r="AQ14" s="12">
        <f t="shared" si="2"/>
        <v>0</v>
      </c>
      <c r="AR14" s="98"/>
      <c r="AS14" s="7"/>
      <c r="AT14" s="7"/>
      <c r="AU14" s="7"/>
      <c r="AV14" s="7"/>
    </row>
    <row r="15" spans="1:49" ht="12.75" customHeight="1">
      <c r="A15" s="23">
        <v>9</v>
      </c>
      <c r="B15" s="88"/>
      <c r="C15" s="81"/>
      <c r="D15" s="86"/>
      <c r="E15" s="83"/>
      <c r="F15" s="156"/>
      <c r="G15" s="159"/>
      <c r="H15" s="159"/>
      <c r="I15" s="160">
        <f t="shared" si="0"/>
        <v>0</v>
      </c>
      <c r="J15" s="159"/>
      <c r="K15" s="159"/>
      <c r="L15" s="159"/>
      <c r="M15" s="159"/>
      <c r="N15" s="159"/>
      <c r="O15" s="159"/>
      <c r="P15" s="159"/>
      <c r="Q15" s="161">
        <f t="shared" si="1"/>
        <v>0</v>
      </c>
      <c r="R15" s="159"/>
      <c r="S15" s="159"/>
      <c r="T15" s="159"/>
      <c r="U15" s="164"/>
      <c r="V15" s="165"/>
      <c r="W15" s="16" t="s">
        <v>21</v>
      </c>
      <c r="X15" s="173"/>
      <c r="Y15" s="152"/>
      <c r="Z15" s="172"/>
      <c r="AA15" s="83"/>
      <c r="AB15" s="84"/>
      <c r="AC15" s="84"/>
      <c r="AD15" s="84"/>
      <c r="AE15" s="84"/>
      <c r="AF15" s="13" t="s">
        <v>21</v>
      </c>
      <c r="AG15" s="168"/>
      <c r="AH15" s="153"/>
      <c r="AI15" s="183"/>
      <c r="AJ15" s="84"/>
      <c r="AK15" s="84"/>
      <c r="AL15" s="84"/>
      <c r="AM15" s="84"/>
      <c r="AN15" s="173"/>
      <c r="AO15" s="94"/>
      <c r="AP15" s="95"/>
      <c r="AQ15" s="12">
        <f t="shared" si="2"/>
        <v>0</v>
      </c>
      <c r="AR15" s="98"/>
      <c r="AS15" s="7"/>
      <c r="AT15" s="7"/>
      <c r="AU15" s="7"/>
      <c r="AV15" s="7"/>
    </row>
    <row r="16" spans="1:49" ht="12.75" customHeight="1">
      <c r="A16" s="23">
        <v>10</v>
      </c>
      <c r="B16" s="90"/>
      <c r="C16" s="91"/>
      <c r="D16" s="86"/>
      <c r="E16" s="83"/>
      <c r="F16" s="156"/>
      <c r="G16" s="159"/>
      <c r="H16" s="159"/>
      <c r="I16" s="160">
        <f t="shared" si="0"/>
        <v>0</v>
      </c>
      <c r="J16" s="159"/>
      <c r="K16" s="159"/>
      <c r="L16" s="159"/>
      <c r="M16" s="159"/>
      <c r="N16" s="159"/>
      <c r="O16" s="159"/>
      <c r="P16" s="159"/>
      <c r="Q16" s="161">
        <f t="shared" si="1"/>
        <v>0</v>
      </c>
      <c r="R16" s="159"/>
      <c r="S16" s="159"/>
      <c r="T16" s="159"/>
      <c r="U16" s="164"/>
      <c r="V16" s="165"/>
      <c r="W16" s="16" t="s">
        <v>21</v>
      </c>
      <c r="X16" s="174"/>
      <c r="Y16" s="152"/>
      <c r="Z16" s="175"/>
      <c r="AA16" s="83"/>
      <c r="AB16" s="84"/>
      <c r="AC16" s="84"/>
      <c r="AD16" s="84"/>
      <c r="AE16" s="84"/>
      <c r="AF16" s="13" t="s">
        <v>21</v>
      </c>
      <c r="AG16" s="168"/>
      <c r="AH16" s="153"/>
      <c r="AI16" s="184"/>
      <c r="AJ16" s="84"/>
      <c r="AK16" s="84"/>
      <c r="AL16" s="84"/>
      <c r="AM16" s="84"/>
      <c r="AN16" s="173"/>
      <c r="AO16" s="94"/>
      <c r="AP16" s="95"/>
      <c r="AQ16" s="12">
        <f t="shared" si="2"/>
        <v>0</v>
      </c>
      <c r="AR16" s="98"/>
      <c r="AS16" s="7"/>
      <c r="AT16" s="7"/>
      <c r="AU16" s="7"/>
      <c r="AV16" s="7"/>
    </row>
    <row r="17" spans="1:48" ht="12.75" customHeight="1">
      <c r="A17" s="23">
        <v>11</v>
      </c>
      <c r="B17" s="90"/>
      <c r="C17" s="91"/>
      <c r="D17" s="86"/>
      <c r="E17" s="83"/>
      <c r="F17" s="156"/>
      <c r="G17" s="159"/>
      <c r="H17" s="159"/>
      <c r="I17" s="160">
        <f t="shared" si="0"/>
        <v>0</v>
      </c>
      <c r="J17" s="159"/>
      <c r="K17" s="159"/>
      <c r="L17" s="159"/>
      <c r="M17" s="159"/>
      <c r="N17" s="159"/>
      <c r="O17" s="159"/>
      <c r="P17" s="159"/>
      <c r="Q17" s="161">
        <f t="shared" si="1"/>
        <v>0</v>
      </c>
      <c r="R17" s="159"/>
      <c r="S17" s="159"/>
      <c r="T17" s="159"/>
      <c r="U17" s="164"/>
      <c r="V17" s="165"/>
      <c r="W17" s="16" t="s">
        <v>21</v>
      </c>
      <c r="X17" s="168"/>
      <c r="Y17" s="152"/>
      <c r="Z17" s="175"/>
      <c r="AA17" s="83"/>
      <c r="AB17" s="84"/>
      <c r="AC17" s="84"/>
      <c r="AD17" s="84"/>
      <c r="AE17" s="84"/>
      <c r="AF17" s="13" t="s">
        <v>21</v>
      </c>
      <c r="AG17" s="168"/>
      <c r="AH17" s="153"/>
      <c r="AI17" s="183"/>
      <c r="AJ17" s="84"/>
      <c r="AK17" s="84"/>
      <c r="AL17" s="84"/>
      <c r="AM17" s="84"/>
      <c r="AN17" s="174"/>
      <c r="AO17" s="94"/>
      <c r="AP17" s="95"/>
      <c r="AQ17" s="12">
        <f t="shared" si="2"/>
        <v>0</v>
      </c>
      <c r="AR17" s="98"/>
      <c r="AS17" s="7"/>
      <c r="AT17" s="7"/>
      <c r="AU17" s="7"/>
      <c r="AV17" s="7"/>
    </row>
    <row r="18" spans="1:48" ht="12.75" customHeight="1">
      <c r="A18" s="23">
        <v>12</v>
      </c>
      <c r="B18" s="92"/>
      <c r="C18" s="91"/>
      <c r="D18" s="86"/>
      <c r="E18" s="83"/>
      <c r="F18" s="156"/>
      <c r="G18" s="159"/>
      <c r="H18" s="159"/>
      <c r="I18" s="160">
        <f t="shared" si="0"/>
        <v>0</v>
      </c>
      <c r="J18" s="159"/>
      <c r="K18" s="159"/>
      <c r="L18" s="159"/>
      <c r="M18" s="159"/>
      <c r="N18" s="159"/>
      <c r="O18" s="159"/>
      <c r="P18" s="159"/>
      <c r="Q18" s="161">
        <f t="shared" si="1"/>
        <v>0</v>
      </c>
      <c r="R18" s="159"/>
      <c r="S18" s="159"/>
      <c r="T18" s="159"/>
      <c r="U18" s="164"/>
      <c r="V18" s="165"/>
      <c r="W18" s="16" t="s">
        <v>21</v>
      </c>
      <c r="X18" s="173"/>
      <c r="Y18" s="152"/>
      <c r="Z18" s="175"/>
      <c r="AA18" s="83"/>
      <c r="AB18" s="84"/>
      <c r="AC18" s="84"/>
      <c r="AD18" s="84"/>
      <c r="AE18" s="84"/>
      <c r="AF18" s="13" t="s">
        <v>21</v>
      </c>
      <c r="AG18" s="168"/>
      <c r="AH18" s="153"/>
      <c r="AI18" s="180"/>
      <c r="AJ18" s="84"/>
      <c r="AK18" s="84"/>
      <c r="AL18" s="84"/>
      <c r="AM18" s="84"/>
      <c r="AN18" s="168"/>
      <c r="AO18" s="94"/>
      <c r="AP18" s="95"/>
      <c r="AQ18" s="12">
        <f t="shared" si="2"/>
        <v>0</v>
      </c>
      <c r="AR18" s="98"/>
      <c r="AS18" s="7"/>
      <c r="AT18" s="7"/>
      <c r="AU18" s="7"/>
      <c r="AV18" s="7"/>
    </row>
    <row r="19" spans="1:48" ht="12.75" customHeight="1">
      <c r="A19" s="23">
        <v>13</v>
      </c>
      <c r="B19" s="92"/>
      <c r="C19" s="81"/>
      <c r="D19" s="86"/>
      <c r="E19" s="83"/>
      <c r="F19" s="156"/>
      <c r="G19" s="159"/>
      <c r="H19" s="159"/>
      <c r="I19" s="160">
        <f t="shared" si="0"/>
        <v>0</v>
      </c>
      <c r="J19" s="159"/>
      <c r="K19" s="159"/>
      <c r="L19" s="159"/>
      <c r="M19" s="159"/>
      <c r="N19" s="159"/>
      <c r="O19" s="159"/>
      <c r="P19" s="159"/>
      <c r="Q19" s="161">
        <f t="shared" si="1"/>
        <v>0</v>
      </c>
      <c r="R19" s="159"/>
      <c r="S19" s="159"/>
      <c r="T19" s="159"/>
      <c r="U19" s="164"/>
      <c r="V19" s="165"/>
      <c r="W19" s="16" t="s">
        <v>21</v>
      </c>
      <c r="X19" s="173"/>
      <c r="Y19" s="152"/>
      <c r="Z19" s="170"/>
      <c r="AA19" s="83"/>
      <c r="AB19" s="84"/>
      <c r="AC19" s="84"/>
      <c r="AD19" s="84"/>
      <c r="AE19" s="84"/>
      <c r="AF19" s="13" t="s">
        <v>21</v>
      </c>
      <c r="AG19" s="173"/>
      <c r="AH19" s="153"/>
      <c r="AI19" s="183"/>
      <c r="AJ19" s="84"/>
      <c r="AK19" s="84"/>
      <c r="AL19" s="84"/>
      <c r="AM19" s="84"/>
      <c r="AN19" s="173"/>
      <c r="AO19" s="94"/>
      <c r="AP19" s="95"/>
      <c r="AQ19" s="12">
        <f t="shared" si="2"/>
        <v>0</v>
      </c>
      <c r="AR19" s="98"/>
      <c r="AS19" s="7"/>
      <c r="AT19" s="7"/>
      <c r="AU19" s="7"/>
      <c r="AV19" s="7"/>
    </row>
    <row r="20" spans="1:48" ht="12.75" customHeight="1">
      <c r="A20" s="23">
        <v>14</v>
      </c>
      <c r="B20" s="92"/>
      <c r="C20" s="81"/>
      <c r="D20" s="86"/>
      <c r="E20" s="83"/>
      <c r="F20" s="156"/>
      <c r="G20" s="159"/>
      <c r="H20" s="159"/>
      <c r="I20" s="160">
        <f t="shared" si="0"/>
        <v>0</v>
      </c>
      <c r="J20" s="159"/>
      <c r="K20" s="159"/>
      <c r="L20" s="159"/>
      <c r="M20" s="159"/>
      <c r="N20" s="159"/>
      <c r="O20" s="159"/>
      <c r="P20" s="159"/>
      <c r="Q20" s="161">
        <f t="shared" si="1"/>
        <v>0</v>
      </c>
      <c r="R20" s="159"/>
      <c r="S20" s="159"/>
      <c r="T20" s="159"/>
      <c r="U20" s="164"/>
      <c r="V20" s="165"/>
      <c r="W20" s="16" t="s">
        <v>21</v>
      </c>
      <c r="X20" s="174"/>
      <c r="Y20" s="152"/>
      <c r="Z20" s="175"/>
      <c r="AA20" s="83"/>
      <c r="AB20" s="84"/>
      <c r="AC20" s="84"/>
      <c r="AD20" s="84"/>
      <c r="AE20" s="84"/>
      <c r="AF20" s="13" t="s">
        <v>21</v>
      </c>
      <c r="AG20" s="174"/>
      <c r="AH20" s="153"/>
      <c r="AI20" s="183"/>
      <c r="AJ20" s="84"/>
      <c r="AK20" s="84"/>
      <c r="AL20" s="84"/>
      <c r="AM20" s="84"/>
      <c r="AN20" s="173"/>
      <c r="AO20" s="94"/>
      <c r="AP20" s="95"/>
      <c r="AQ20" s="12">
        <f t="shared" si="2"/>
        <v>0</v>
      </c>
      <c r="AR20" s="98"/>
      <c r="AS20" s="7"/>
      <c r="AT20" s="7"/>
      <c r="AU20" s="7"/>
      <c r="AV20" s="7"/>
    </row>
    <row r="21" spans="1:48" ht="12.75" customHeight="1">
      <c r="A21" s="23">
        <v>15</v>
      </c>
      <c r="B21" s="92"/>
      <c r="C21" s="81"/>
      <c r="D21" s="86"/>
      <c r="E21" s="83"/>
      <c r="F21" s="156"/>
      <c r="G21" s="159"/>
      <c r="H21" s="159"/>
      <c r="I21" s="160">
        <f t="shared" si="0"/>
        <v>0</v>
      </c>
      <c r="J21" s="159"/>
      <c r="K21" s="159"/>
      <c r="L21" s="159"/>
      <c r="M21" s="159"/>
      <c r="N21" s="159"/>
      <c r="O21" s="159"/>
      <c r="P21" s="159"/>
      <c r="Q21" s="161">
        <f t="shared" si="1"/>
        <v>0</v>
      </c>
      <c r="R21" s="159"/>
      <c r="S21" s="159"/>
      <c r="T21" s="159"/>
      <c r="U21" s="164"/>
      <c r="V21" s="165"/>
      <c r="W21" s="16" t="s">
        <v>21</v>
      </c>
      <c r="X21" s="173"/>
      <c r="Y21" s="152"/>
      <c r="Z21" s="170"/>
      <c r="AA21" s="83"/>
      <c r="AB21" s="84"/>
      <c r="AC21" s="84"/>
      <c r="AD21" s="84"/>
      <c r="AE21" s="84"/>
      <c r="AF21" s="13" t="s">
        <v>21</v>
      </c>
      <c r="AG21" s="168"/>
      <c r="AH21" s="153"/>
      <c r="AI21" s="183"/>
      <c r="AJ21" s="84"/>
      <c r="AK21" s="84"/>
      <c r="AL21" s="84"/>
      <c r="AM21" s="84"/>
      <c r="AN21" s="173"/>
      <c r="AO21" s="94"/>
      <c r="AP21" s="95"/>
      <c r="AQ21" s="12">
        <f t="shared" si="2"/>
        <v>0</v>
      </c>
      <c r="AR21" s="98"/>
      <c r="AS21" s="7"/>
      <c r="AT21" s="7"/>
      <c r="AU21" s="7"/>
      <c r="AV21" s="7"/>
    </row>
    <row r="22" spans="1:48" ht="12.75" customHeight="1">
      <c r="A22" s="23">
        <v>16</v>
      </c>
      <c r="B22" s="92"/>
      <c r="C22" s="91"/>
      <c r="D22" s="86"/>
      <c r="E22" s="83"/>
      <c r="F22" s="156"/>
      <c r="G22" s="159"/>
      <c r="H22" s="159"/>
      <c r="I22" s="160">
        <f t="shared" si="0"/>
        <v>0</v>
      </c>
      <c r="J22" s="159"/>
      <c r="K22" s="159"/>
      <c r="L22" s="159"/>
      <c r="M22" s="159"/>
      <c r="N22" s="159"/>
      <c r="O22" s="159"/>
      <c r="P22" s="159"/>
      <c r="Q22" s="161">
        <f t="shared" si="1"/>
        <v>0</v>
      </c>
      <c r="R22" s="159"/>
      <c r="S22" s="159"/>
      <c r="T22" s="159"/>
      <c r="U22" s="164"/>
      <c r="V22" s="165"/>
      <c r="W22" s="16" t="s">
        <v>21</v>
      </c>
      <c r="X22" s="174"/>
      <c r="Y22" s="152"/>
      <c r="Z22" s="175"/>
      <c r="AA22" s="83"/>
      <c r="AB22" s="84"/>
      <c r="AC22" s="84"/>
      <c r="AD22" s="84"/>
      <c r="AE22" s="84"/>
      <c r="AF22" s="13" t="s">
        <v>21</v>
      </c>
      <c r="AG22" s="173"/>
      <c r="AH22" s="153"/>
      <c r="AI22" s="183"/>
      <c r="AJ22" s="84"/>
      <c r="AK22" s="84"/>
      <c r="AL22" s="84"/>
      <c r="AM22" s="84"/>
      <c r="AN22" s="173"/>
      <c r="AO22" s="94"/>
      <c r="AP22" s="95"/>
      <c r="AQ22" s="12">
        <f t="shared" si="2"/>
        <v>0</v>
      </c>
      <c r="AR22" s="98"/>
      <c r="AS22" s="7"/>
      <c r="AT22" s="7"/>
      <c r="AU22" s="7"/>
      <c r="AV22" s="7"/>
    </row>
    <row r="23" spans="1:48" ht="12.75" customHeight="1">
      <c r="A23" s="23">
        <v>17</v>
      </c>
      <c r="B23" s="90"/>
      <c r="C23" s="91"/>
      <c r="D23" s="86"/>
      <c r="E23" s="83"/>
      <c r="F23" s="156"/>
      <c r="G23" s="159"/>
      <c r="H23" s="159"/>
      <c r="I23" s="160">
        <f t="shared" si="0"/>
        <v>0</v>
      </c>
      <c r="J23" s="159"/>
      <c r="K23" s="159"/>
      <c r="L23" s="159"/>
      <c r="M23" s="159"/>
      <c r="N23" s="159"/>
      <c r="O23" s="159"/>
      <c r="P23" s="159"/>
      <c r="Q23" s="161">
        <f t="shared" si="1"/>
        <v>0</v>
      </c>
      <c r="R23" s="159"/>
      <c r="S23" s="159"/>
      <c r="T23" s="159"/>
      <c r="U23" s="164"/>
      <c r="V23" s="165"/>
      <c r="W23" s="16" t="s">
        <v>21</v>
      </c>
      <c r="X23" s="163"/>
      <c r="Y23" s="152"/>
      <c r="Z23" s="166"/>
      <c r="AA23" s="83"/>
      <c r="AB23" s="84"/>
      <c r="AC23" s="84"/>
      <c r="AD23" s="84"/>
      <c r="AE23" s="84"/>
      <c r="AF23" s="13" t="s">
        <v>21</v>
      </c>
      <c r="AG23" s="96"/>
      <c r="AH23" s="153"/>
      <c r="AI23" s="181"/>
      <c r="AJ23" s="84"/>
      <c r="AK23" s="84"/>
      <c r="AL23" s="84"/>
      <c r="AM23" s="84"/>
      <c r="AN23" s="96"/>
      <c r="AO23" s="94"/>
      <c r="AP23" s="95"/>
      <c r="AQ23" s="12">
        <f t="shared" si="2"/>
        <v>0</v>
      </c>
      <c r="AR23" s="98"/>
      <c r="AS23" s="7"/>
      <c r="AT23" s="7"/>
      <c r="AU23" s="7"/>
      <c r="AV23" s="7"/>
    </row>
    <row r="24" spans="1:48" ht="12.75" customHeight="1">
      <c r="A24" s="10"/>
      <c r="B24" s="3"/>
      <c r="C24" s="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"/>
      <c r="AL24" s="2"/>
      <c r="AM24" s="2"/>
      <c r="AN24" s="2"/>
      <c r="AO24" s="2"/>
      <c r="AP24" s="2"/>
      <c r="AQ24" s="2"/>
    </row>
    <row r="25" spans="1:48" ht="12.75" customHeight="1">
      <c r="A25" s="10"/>
      <c r="B25" s="3"/>
      <c r="C25" s="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"/>
      <c r="AL25" s="2"/>
      <c r="AM25" s="2"/>
      <c r="AN25" s="2"/>
      <c r="AO25" s="2"/>
      <c r="AP25" s="2"/>
      <c r="AQ25" s="2"/>
    </row>
    <row r="26" spans="1:48" ht="12.75" customHeight="1">
      <c r="A26" s="10"/>
      <c r="B26" s="3"/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"/>
      <c r="AL26" s="2"/>
      <c r="AM26" s="2"/>
      <c r="AN26" s="2"/>
      <c r="AO26" s="2"/>
      <c r="AP26" s="2"/>
      <c r="AQ26" s="2"/>
    </row>
    <row r="27" spans="1:48" ht="12.75" customHeight="1">
      <c r="A27" s="10"/>
      <c r="B27" s="3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"/>
      <c r="AL27" s="2"/>
      <c r="AM27" s="2"/>
      <c r="AN27" s="2"/>
      <c r="AO27" s="2"/>
      <c r="AP27" s="2"/>
      <c r="AQ27" s="2"/>
    </row>
    <row r="28" spans="1:48" ht="12.75" customHeight="1">
      <c r="A28" s="10"/>
      <c r="B28" s="3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2"/>
      <c r="AL28" s="2"/>
      <c r="AM28" s="2"/>
      <c r="AN28" s="2"/>
      <c r="AO28" s="2"/>
      <c r="AP28" s="2"/>
      <c r="AQ28" s="2"/>
    </row>
    <row r="29" spans="1:48" ht="12.75" customHeight="1">
      <c r="A29" s="10"/>
      <c r="B29" s="3"/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2"/>
      <c r="AL29" s="2"/>
      <c r="AM29" s="2"/>
      <c r="AN29" s="2"/>
      <c r="AO29" s="2"/>
      <c r="AP29" s="2"/>
      <c r="AQ29" s="2"/>
    </row>
    <row r="30" spans="1:48" ht="12.75" customHeight="1">
      <c r="A30" s="10"/>
      <c r="B30" s="3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2"/>
      <c r="AL30" s="2"/>
      <c r="AM30" s="2"/>
      <c r="AN30" s="2"/>
      <c r="AO30" s="2"/>
      <c r="AP30" s="2"/>
      <c r="AQ30" s="2"/>
    </row>
    <row r="31" spans="1:48" ht="12.75" customHeight="1">
      <c r="A31" s="10"/>
      <c r="B31" s="3"/>
      <c r="C31" s="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2"/>
      <c r="AL31" s="2"/>
      <c r="AM31" s="2"/>
      <c r="AN31" s="2"/>
      <c r="AO31" s="2"/>
      <c r="AP31" s="2"/>
      <c r="AQ31" s="2"/>
    </row>
    <row r="32" spans="1:48" ht="12.75" customHeight="1">
      <c r="A32" s="10"/>
      <c r="B32" s="3"/>
      <c r="C32" s="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2"/>
      <c r="AL32" s="2"/>
      <c r="AM32" s="2"/>
      <c r="AN32" s="2"/>
      <c r="AO32" s="2"/>
      <c r="AP32" s="2"/>
      <c r="AQ32" s="2"/>
    </row>
    <row r="33" spans="1:43" ht="12.75" customHeight="1">
      <c r="A33" s="10"/>
      <c r="B33" s="3"/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2"/>
      <c r="AL33" s="2"/>
      <c r="AM33" s="2"/>
      <c r="AN33" s="2"/>
      <c r="AO33" s="2"/>
      <c r="AP33" s="2"/>
      <c r="AQ33" s="2"/>
    </row>
    <row r="34" spans="1:43" ht="12.75" customHeight="1">
      <c r="A34" s="10"/>
      <c r="B34" s="3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2"/>
      <c r="AL34" s="2"/>
      <c r="AM34" s="2"/>
      <c r="AN34" s="2"/>
      <c r="AO34" s="2"/>
      <c r="AP34" s="2"/>
      <c r="AQ34" s="2"/>
    </row>
    <row r="35" spans="1:43" ht="12.75" customHeight="1">
      <c r="A35" s="10"/>
      <c r="B35" s="3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2"/>
      <c r="AL35" s="2"/>
      <c r="AM35" s="2"/>
      <c r="AN35" s="2"/>
      <c r="AO35" s="2"/>
      <c r="AP35" s="2"/>
      <c r="AQ35" s="2"/>
    </row>
    <row r="36" spans="1:43" ht="12.75" customHeight="1">
      <c r="A36" s="10"/>
      <c r="B36" s="3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2"/>
      <c r="AL36" s="2"/>
      <c r="AM36" s="2"/>
      <c r="AN36" s="2"/>
      <c r="AO36" s="2"/>
      <c r="AP36" s="2"/>
      <c r="AQ36" s="2"/>
    </row>
    <row r="37" spans="1:43" ht="12.75" customHeight="1">
      <c r="A37" s="10"/>
      <c r="B37" s="3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2"/>
      <c r="AL37" s="2"/>
      <c r="AM37" s="2"/>
      <c r="AN37" s="2"/>
      <c r="AO37" s="2"/>
      <c r="AP37" s="2"/>
      <c r="AQ37" s="2"/>
    </row>
    <row r="38" spans="1:43" ht="12.75" customHeight="1">
      <c r="A38" s="10"/>
      <c r="B38" s="3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2"/>
      <c r="AL38" s="2"/>
      <c r="AM38" s="2"/>
      <c r="AN38" s="2"/>
      <c r="AO38" s="2"/>
      <c r="AP38" s="2"/>
      <c r="AQ38" s="2"/>
    </row>
    <row r="39" spans="1:43" ht="12.75" customHeight="1">
      <c r="A39" s="10"/>
      <c r="B39" s="3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2"/>
      <c r="AL39" s="2"/>
      <c r="AM39" s="2"/>
      <c r="AN39" s="2"/>
      <c r="AO39" s="2"/>
      <c r="AP39" s="2"/>
      <c r="AQ39" s="2"/>
    </row>
    <row r="40" spans="1:43" ht="12.75" customHeight="1">
      <c r="A40" s="10"/>
      <c r="B40" s="3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2"/>
      <c r="AL40" s="2"/>
      <c r="AM40" s="2"/>
      <c r="AN40" s="2"/>
      <c r="AO40" s="2"/>
      <c r="AP40" s="2"/>
      <c r="AQ40" s="2"/>
    </row>
    <row r="41" spans="1:43" ht="12.75" customHeight="1">
      <c r="A41" s="10"/>
      <c r="B41" s="3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2"/>
      <c r="AL41" s="2"/>
      <c r="AM41" s="2"/>
      <c r="AN41" s="2"/>
      <c r="AO41" s="2"/>
      <c r="AP41" s="2"/>
      <c r="AQ41" s="2"/>
    </row>
    <row r="42" spans="1:43" ht="12.75" customHeight="1">
      <c r="A42" s="10"/>
      <c r="B42" s="3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2"/>
      <c r="AL42" s="2"/>
      <c r="AM42" s="2"/>
      <c r="AN42" s="2"/>
      <c r="AO42" s="2"/>
      <c r="AP42" s="2"/>
      <c r="AQ42" s="2"/>
    </row>
    <row r="43" spans="1:43" ht="12.75" customHeight="1">
      <c r="A43" s="10"/>
      <c r="B43" s="3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2"/>
      <c r="AL43" s="2"/>
      <c r="AM43" s="2"/>
      <c r="AN43" s="2"/>
      <c r="AO43" s="2"/>
      <c r="AP43" s="2"/>
      <c r="AQ43" s="2"/>
    </row>
    <row r="44" spans="1:43" ht="12.75" customHeight="1">
      <c r="A44" s="10"/>
      <c r="B44" s="3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2"/>
      <c r="AL44" s="2"/>
      <c r="AM44" s="2"/>
      <c r="AN44" s="2"/>
      <c r="AO44" s="2"/>
      <c r="AP44" s="2"/>
      <c r="AQ44" s="2"/>
    </row>
    <row r="45" spans="1:43" ht="12.75" customHeight="1">
      <c r="A45" s="10"/>
      <c r="B45" s="3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2"/>
      <c r="AL45" s="2"/>
      <c r="AM45" s="2"/>
      <c r="AN45" s="2"/>
      <c r="AO45" s="2"/>
      <c r="AP45" s="2"/>
      <c r="AQ45" s="2"/>
    </row>
    <row r="46" spans="1:43" ht="12.75" customHeight="1">
      <c r="A46" s="10"/>
      <c r="B46" s="3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2"/>
      <c r="AL46" s="2"/>
      <c r="AM46" s="2"/>
      <c r="AN46" s="2"/>
      <c r="AO46" s="2"/>
      <c r="AP46" s="2"/>
      <c r="AQ46" s="2"/>
    </row>
    <row r="47" spans="1:43" ht="12.75" customHeight="1">
      <c r="A47" s="10"/>
      <c r="B47" s="3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2"/>
      <c r="AL47" s="2"/>
      <c r="AM47" s="2"/>
      <c r="AN47" s="2"/>
      <c r="AO47" s="2"/>
      <c r="AP47" s="2"/>
      <c r="AQ47" s="2"/>
    </row>
    <row r="48" spans="1:43" ht="12.75" customHeight="1">
      <c r="A48" s="10"/>
      <c r="B48" s="3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2"/>
      <c r="AL48" s="2"/>
      <c r="AM48" s="2"/>
      <c r="AN48" s="2"/>
      <c r="AO48" s="2"/>
      <c r="AP48" s="2"/>
      <c r="AQ48" s="2"/>
    </row>
    <row r="49" spans="1:43" ht="12.75" customHeight="1">
      <c r="A49" s="10"/>
      <c r="B49" s="3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2"/>
      <c r="AL49" s="2"/>
      <c r="AM49" s="2"/>
      <c r="AN49" s="2"/>
      <c r="AO49" s="2"/>
      <c r="AP49" s="2"/>
      <c r="AQ49" s="2"/>
    </row>
    <row r="50" spans="1:43" ht="12.75" customHeight="1">
      <c r="A50" s="10"/>
      <c r="B50" s="3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2"/>
      <c r="AL50" s="2"/>
      <c r="AM50" s="2"/>
      <c r="AN50" s="2"/>
      <c r="AO50" s="2"/>
      <c r="AP50" s="2"/>
      <c r="AQ50" s="2"/>
    </row>
    <row r="51" spans="1:43" ht="12.75" customHeight="1">
      <c r="A51" s="10"/>
      <c r="B51" s="3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2"/>
      <c r="AL51" s="2"/>
      <c r="AM51" s="2"/>
      <c r="AN51" s="2"/>
      <c r="AO51" s="2"/>
      <c r="AP51" s="2"/>
      <c r="AQ51" s="2"/>
    </row>
    <row r="52" spans="1:43" ht="12.75" customHeight="1">
      <c r="A52" s="10"/>
      <c r="B52" s="3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2"/>
      <c r="AL52" s="2"/>
      <c r="AM52" s="2"/>
      <c r="AN52" s="2"/>
      <c r="AO52" s="2"/>
      <c r="AP52" s="2"/>
      <c r="AQ52" s="2"/>
    </row>
    <row r="53" spans="1:43" ht="12.75" customHeight="1">
      <c r="A53" s="10"/>
      <c r="B53" s="3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"/>
      <c r="AL53" s="2"/>
      <c r="AM53" s="2"/>
      <c r="AN53" s="2"/>
      <c r="AO53" s="2"/>
      <c r="AP53" s="2"/>
      <c r="AQ53" s="2"/>
    </row>
    <row r="54" spans="1:43" ht="12.75" customHeight="1">
      <c r="A54" s="10"/>
      <c r="B54" s="3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"/>
      <c r="AL54" s="2"/>
      <c r="AM54" s="2"/>
      <c r="AN54" s="2"/>
      <c r="AO54" s="2"/>
      <c r="AP54" s="2"/>
      <c r="AQ54" s="2"/>
    </row>
    <row r="55" spans="1:43" ht="12.75" customHeight="1">
      <c r="A55" s="10"/>
      <c r="B55" s="3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2"/>
      <c r="AL55" s="2"/>
      <c r="AM55" s="2"/>
      <c r="AN55" s="2"/>
      <c r="AO55" s="2"/>
      <c r="AP55" s="2"/>
      <c r="AQ55" s="2"/>
    </row>
    <row r="56" spans="1:43" ht="12.75" customHeight="1">
      <c r="A56" s="10"/>
      <c r="B56" s="3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2"/>
      <c r="AL56" s="2"/>
      <c r="AM56" s="2"/>
      <c r="AN56" s="2"/>
      <c r="AO56" s="2"/>
      <c r="AP56" s="2"/>
      <c r="AQ56" s="2"/>
    </row>
    <row r="57" spans="1:43" ht="12.75" customHeight="1">
      <c r="A57" s="10"/>
      <c r="B57" s="3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2"/>
      <c r="AL57" s="2"/>
      <c r="AM57" s="2"/>
      <c r="AN57" s="2"/>
      <c r="AO57" s="2"/>
      <c r="AP57" s="2"/>
      <c r="AQ57" s="2"/>
    </row>
    <row r="58" spans="1:43" ht="12.75" customHeight="1">
      <c r="A58" s="10"/>
      <c r="B58" s="3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2"/>
      <c r="AL58" s="2"/>
      <c r="AM58" s="2"/>
      <c r="AN58" s="2"/>
      <c r="AO58" s="2"/>
      <c r="AP58" s="2"/>
      <c r="AQ58" s="2"/>
    </row>
    <row r="59" spans="1:43" ht="12.75" customHeight="1">
      <c r="A59" s="10"/>
      <c r="B59" s="3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2"/>
      <c r="AL59" s="2"/>
      <c r="AM59" s="2"/>
      <c r="AN59" s="2"/>
      <c r="AO59" s="2"/>
      <c r="AP59" s="2"/>
      <c r="AQ59" s="2"/>
    </row>
    <row r="60" spans="1:43" ht="12.75" customHeight="1">
      <c r="A60" s="10"/>
      <c r="B60" s="3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2"/>
      <c r="AL60" s="2"/>
      <c r="AM60" s="2"/>
      <c r="AN60" s="2"/>
      <c r="AO60" s="2"/>
      <c r="AP60" s="2"/>
      <c r="AQ60" s="2"/>
    </row>
    <row r="61" spans="1:43" ht="12.75" customHeight="1">
      <c r="A61" s="10"/>
      <c r="B61" s="3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2"/>
      <c r="AL61" s="2"/>
      <c r="AM61" s="2"/>
      <c r="AN61" s="2"/>
      <c r="AO61" s="2"/>
      <c r="AP61" s="2"/>
      <c r="AQ61" s="2"/>
    </row>
    <row r="62" spans="1:43" ht="12.75" customHeight="1">
      <c r="A62" s="10"/>
      <c r="B62" s="3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2"/>
      <c r="AL62" s="2"/>
      <c r="AM62" s="2"/>
      <c r="AN62" s="2"/>
      <c r="AO62" s="2"/>
      <c r="AP62" s="2"/>
      <c r="AQ62" s="2"/>
    </row>
    <row r="63" spans="1:43" ht="12.75" customHeight="1">
      <c r="A63" s="10"/>
      <c r="B63" s="3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2"/>
      <c r="AL63" s="2"/>
      <c r="AM63" s="2"/>
      <c r="AN63" s="2"/>
      <c r="AO63" s="2"/>
      <c r="AP63" s="2"/>
      <c r="AQ63" s="2"/>
    </row>
    <row r="64" spans="1:43" ht="12.75" customHeight="1">
      <c r="A64" s="10"/>
      <c r="B64" s="3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2"/>
      <c r="AL64" s="2"/>
      <c r="AM64" s="2"/>
      <c r="AN64" s="2"/>
      <c r="AO64" s="2"/>
      <c r="AP64" s="2"/>
      <c r="AQ64" s="2"/>
    </row>
    <row r="65" spans="1:43" ht="12.75" customHeight="1">
      <c r="A65" s="10"/>
      <c r="B65" s="3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2"/>
      <c r="AL65" s="2"/>
      <c r="AM65" s="2"/>
      <c r="AN65" s="2"/>
      <c r="AO65" s="2"/>
      <c r="AP65" s="2"/>
      <c r="AQ65" s="2"/>
    </row>
    <row r="66" spans="1:43" ht="12.75" customHeight="1">
      <c r="A66" s="10"/>
      <c r="B66" s="3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2"/>
      <c r="AL66" s="2"/>
      <c r="AM66" s="2"/>
      <c r="AN66" s="2"/>
      <c r="AO66" s="2"/>
      <c r="AP66" s="2"/>
      <c r="AQ66" s="2"/>
    </row>
    <row r="67" spans="1:43" ht="12.75" customHeight="1">
      <c r="A67" s="10"/>
      <c r="B67" s="3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2"/>
      <c r="AL67" s="2"/>
      <c r="AM67" s="2"/>
      <c r="AN67" s="2"/>
      <c r="AO67" s="2"/>
      <c r="AP67" s="2"/>
      <c r="AQ67" s="2"/>
    </row>
    <row r="68" spans="1:43" ht="12.75" customHeight="1">
      <c r="A68" s="10"/>
      <c r="B68" s="3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2"/>
      <c r="AL68" s="2"/>
      <c r="AM68" s="2"/>
      <c r="AN68" s="2"/>
      <c r="AO68" s="2"/>
      <c r="AP68" s="2"/>
      <c r="AQ68" s="2"/>
    </row>
    <row r="69" spans="1:43" ht="12.75" customHeight="1">
      <c r="A69" s="10"/>
      <c r="B69" s="3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2"/>
      <c r="AL69" s="2"/>
      <c r="AM69" s="2"/>
      <c r="AN69" s="2"/>
      <c r="AO69" s="2"/>
      <c r="AP69" s="2"/>
      <c r="AQ69" s="2"/>
    </row>
    <row r="70" spans="1:43" ht="12.75" customHeight="1">
      <c r="A70" s="10"/>
      <c r="B70" s="3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2"/>
      <c r="AL70" s="2"/>
      <c r="AM70" s="2"/>
      <c r="AN70" s="2"/>
      <c r="AO70" s="2"/>
      <c r="AP70" s="2"/>
      <c r="AQ70" s="2"/>
    </row>
    <row r="71" spans="1:43" ht="12.75" customHeight="1">
      <c r="A71" s="10"/>
      <c r="B71" s="3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2"/>
      <c r="AL71" s="2"/>
      <c r="AM71" s="2"/>
      <c r="AN71" s="2"/>
      <c r="AO71" s="2"/>
      <c r="AP71" s="2"/>
      <c r="AQ71" s="2"/>
    </row>
    <row r="72" spans="1:43" ht="12.75" customHeight="1">
      <c r="A72" s="10"/>
      <c r="B72" s="3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2"/>
      <c r="AL72" s="2"/>
      <c r="AM72" s="2"/>
      <c r="AN72" s="2"/>
      <c r="AO72" s="2"/>
      <c r="AP72" s="2"/>
      <c r="AQ72" s="2"/>
    </row>
    <row r="73" spans="1:43" ht="12.75" customHeight="1">
      <c r="A73" s="10"/>
      <c r="B73" s="3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2"/>
      <c r="AL73" s="2"/>
      <c r="AM73" s="2"/>
      <c r="AN73" s="2"/>
      <c r="AO73" s="2"/>
      <c r="AP73" s="2"/>
      <c r="AQ73" s="2"/>
    </row>
    <row r="74" spans="1:43" ht="12.75" customHeight="1">
      <c r="A74" s="10"/>
      <c r="B74" s="3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2"/>
      <c r="AL74" s="2"/>
      <c r="AM74" s="2"/>
      <c r="AN74" s="2"/>
      <c r="AO74" s="2"/>
      <c r="AP74" s="2"/>
      <c r="AQ74" s="2"/>
    </row>
    <row r="75" spans="1:43" ht="12.75" customHeight="1">
      <c r="A75" s="10"/>
      <c r="B75" s="3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2"/>
      <c r="AL75" s="2"/>
      <c r="AM75" s="2"/>
      <c r="AN75" s="2"/>
      <c r="AO75" s="2"/>
      <c r="AP75" s="2"/>
      <c r="AQ75" s="2"/>
    </row>
    <row r="76" spans="1:43" ht="12.75" customHeight="1">
      <c r="A76" s="10"/>
      <c r="B76" s="3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2"/>
      <c r="AL76" s="2"/>
      <c r="AM76" s="2"/>
      <c r="AN76" s="2"/>
      <c r="AO76" s="2"/>
      <c r="AP76" s="2"/>
      <c r="AQ76" s="2"/>
    </row>
    <row r="77" spans="1:43" ht="12.75" customHeight="1">
      <c r="A77" s="10"/>
      <c r="B77" s="3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2"/>
      <c r="AL77" s="2"/>
      <c r="AM77" s="2"/>
      <c r="AN77" s="2"/>
      <c r="AO77" s="2"/>
      <c r="AP77" s="2"/>
      <c r="AQ77" s="2"/>
    </row>
    <row r="78" spans="1:43" ht="12.75" customHeight="1">
      <c r="A78" s="10"/>
      <c r="B78" s="3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2"/>
      <c r="AL78" s="2"/>
      <c r="AM78" s="2"/>
      <c r="AN78" s="2"/>
      <c r="AO78" s="2"/>
      <c r="AP78" s="2"/>
      <c r="AQ78" s="2"/>
    </row>
    <row r="79" spans="1:43" ht="12.75" customHeight="1">
      <c r="A79" s="10"/>
      <c r="B79" s="3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2"/>
      <c r="AL79" s="2"/>
      <c r="AM79" s="2"/>
      <c r="AN79" s="2"/>
      <c r="AO79" s="2"/>
      <c r="AP79" s="2"/>
      <c r="AQ79" s="2"/>
    </row>
    <row r="80" spans="1:43" ht="12.75" customHeight="1">
      <c r="A80" s="10"/>
      <c r="B80" s="3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2"/>
      <c r="AL80" s="2"/>
      <c r="AM80" s="2"/>
      <c r="AN80" s="2"/>
      <c r="AO80" s="2"/>
      <c r="AP80" s="2"/>
      <c r="AQ80" s="2"/>
    </row>
    <row r="81" spans="1:43" ht="12.75" customHeight="1">
      <c r="A81" s="10"/>
      <c r="B81" s="3"/>
      <c r="C81" s="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2"/>
      <c r="AL81" s="2"/>
      <c r="AM81" s="2"/>
      <c r="AN81" s="2"/>
      <c r="AO81" s="2"/>
      <c r="AP81" s="2"/>
      <c r="AQ81" s="2"/>
    </row>
    <row r="82" spans="1:43" ht="12.75" customHeight="1">
      <c r="A82" s="10"/>
      <c r="B82" s="3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2"/>
      <c r="AL82" s="2"/>
      <c r="AM82" s="2"/>
      <c r="AN82" s="2"/>
      <c r="AO82" s="2"/>
      <c r="AP82" s="2"/>
      <c r="AQ82" s="2"/>
    </row>
    <row r="83" spans="1:43" ht="12.75" customHeight="1">
      <c r="A83" s="10"/>
      <c r="B83" s="3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2"/>
      <c r="AL83" s="2"/>
      <c r="AM83" s="2"/>
      <c r="AN83" s="2"/>
      <c r="AO83" s="2"/>
      <c r="AP83" s="2"/>
      <c r="AQ83" s="2"/>
    </row>
    <row r="84" spans="1:43" ht="12.75" customHeight="1">
      <c r="A84" s="10"/>
      <c r="B84" s="3"/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2"/>
      <c r="AL84" s="2"/>
      <c r="AM84" s="2"/>
      <c r="AN84" s="2"/>
      <c r="AO84" s="2"/>
      <c r="AP84" s="2"/>
      <c r="AQ84" s="2"/>
    </row>
    <row r="85" spans="1:43" ht="12.75" customHeight="1">
      <c r="A85" s="10"/>
      <c r="B85" s="3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2"/>
      <c r="AL85" s="2"/>
      <c r="AM85" s="2"/>
      <c r="AN85" s="2"/>
      <c r="AO85" s="2"/>
      <c r="AP85" s="2"/>
      <c r="AQ85" s="2"/>
    </row>
    <row r="86" spans="1:43" ht="12.75" customHeight="1">
      <c r="A86" s="10"/>
      <c r="B86" s="3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2"/>
      <c r="AL86" s="2"/>
      <c r="AM86" s="2"/>
      <c r="AN86" s="2"/>
      <c r="AO86" s="2"/>
      <c r="AP86" s="2"/>
      <c r="AQ86" s="2"/>
    </row>
    <row r="87" spans="1:43" ht="12.75" customHeight="1">
      <c r="A87" s="10"/>
      <c r="B87" s="3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2"/>
      <c r="AL87" s="2"/>
      <c r="AM87" s="2"/>
      <c r="AN87" s="2"/>
      <c r="AO87" s="2"/>
      <c r="AP87" s="2"/>
      <c r="AQ87" s="2"/>
    </row>
    <row r="88" spans="1:43" ht="12.75" customHeight="1">
      <c r="A88" s="10"/>
      <c r="B88" s="3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2"/>
      <c r="AL88" s="2"/>
      <c r="AM88" s="2"/>
      <c r="AN88" s="2"/>
      <c r="AO88" s="2"/>
      <c r="AP88" s="2"/>
      <c r="AQ88" s="2"/>
    </row>
    <row r="89" spans="1:43" ht="12.75" customHeight="1">
      <c r="A89" s="10"/>
      <c r="B89" s="3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2"/>
      <c r="AL89" s="2"/>
      <c r="AM89" s="2"/>
      <c r="AN89" s="2"/>
      <c r="AO89" s="2"/>
      <c r="AP89" s="2"/>
      <c r="AQ89" s="2"/>
    </row>
    <row r="90" spans="1:43" ht="12.75" customHeight="1">
      <c r="A90" s="10"/>
      <c r="B90" s="3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2"/>
      <c r="AL90" s="2"/>
      <c r="AM90" s="2"/>
      <c r="AN90" s="2"/>
      <c r="AO90" s="2"/>
      <c r="AP90" s="2"/>
      <c r="AQ90" s="2"/>
    </row>
    <row r="91" spans="1:43" ht="12.75" customHeight="1">
      <c r="A91" s="10"/>
      <c r="B91" s="3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2"/>
      <c r="AL91" s="2"/>
      <c r="AM91" s="2"/>
      <c r="AN91" s="2"/>
      <c r="AO91" s="2"/>
      <c r="AP91" s="2"/>
      <c r="AQ91" s="2"/>
    </row>
    <row r="92" spans="1:43" ht="12.75" customHeight="1">
      <c r="A92" s="10"/>
      <c r="B92" s="3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2"/>
      <c r="AL92" s="2"/>
      <c r="AM92" s="2"/>
      <c r="AN92" s="2"/>
      <c r="AO92" s="2"/>
      <c r="AP92" s="2"/>
      <c r="AQ92" s="2"/>
    </row>
    <row r="93" spans="1:43" ht="12.75" customHeight="1">
      <c r="A93" s="10"/>
      <c r="B93" s="3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2"/>
      <c r="AL93" s="2"/>
      <c r="AM93" s="2"/>
      <c r="AN93" s="2"/>
      <c r="AO93" s="2"/>
      <c r="AP93" s="2"/>
      <c r="AQ93" s="2"/>
    </row>
    <row r="94" spans="1:43" ht="12.75" customHeight="1">
      <c r="A94" s="10"/>
      <c r="B94" s="3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2"/>
      <c r="AL94" s="2"/>
      <c r="AM94" s="2"/>
      <c r="AN94" s="2"/>
      <c r="AO94" s="2"/>
      <c r="AP94" s="2"/>
      <c r="AQ94" s="2"/>
    </row>
    <row r="95" spans="1:43" ht="12.75" customHeight="1">
      <c r="A95" s="10"/>
      <c r="B95" s="3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2"/>
      <c r="AL95" s="2"/>
      <c r="AM95" s="2"/>
      <c r="AN95" s="2"/>
      <c r="AO95" s="2"/>
      <c r="AP95" s="2"/>
      <c r="AQ95" s="2"/>
    </row>
    <row r="96" spans="1:4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sheetProtection algorithmName="SHA-512" hashValue="z5co+ZnixXN9vFdAx9kn0BMotQPOh73lzpYU+CZDVI3wTyYP2CnEX/X71dOxAGJaMuNAfg5imATaxITmyA1Swg==" saltValue="/woBfMChfLjtc/cuNi/5Cg==" spinCount="100000" sheet="1" selectLockedCells="1"/>
  <mergeCells count="32">
    <mergeCell ref="B6:C6"/>
    <mergeCell ref="AQ4:AR4"/>
    <mergeCell ref="E5:H5"/>
    <mergeCell ref="J5:P5"/>
    <mergeCell ref="S5:V5"/>
    <mergeCell ref="Y5:Y6"/>
    <mergeCell ref="Z5:Z6"/>
    <mergeCell ref="AA5:AE5"/>
    <mergeCell ref="AH5:AH6"/>
    <mergeCell ref="AI5:AI6"/>
    <mergeCell ref="B4:B5"/>
    <mergeCell ref="E4:H4"/>
    <mergeCell ref="J4:P4"/>
    <mergeCell ref="R4:V4"/>
    <mergeCell ref="W4:Z4"/>
    <mergeCell ref="AA4:AE4"/>
    <mergeCell ref="AF1:AI2"/>
    <mergeCell ref="AM1:AN2"/>
    <mergeCell ref="AO1:AR2"/>
    <mergeCell ref="C3:C5"/>
    <mergeCell ref="I3:I5"/>
    <mergeCell ref="Q3:Q5"/>
    <mergeCell ref="Y3:Z3"/>
    <mergeCell ref="AH3:AI3"/>
    <mergeCell ref="AF4:AI4"/>
    <mergeCell ref="AO4:AP4"/>
    <mergeCell ref="W1:Z2"/>
    <mergeCell ref="B1:B2"/>
    <mergeCell ref="C1:C2"/>
    <mergeCell ref="D1:D2"/>
    <mergeCell ref="E1:H2"/>
    <mergeCell ref="J1:Q2"/>
  </mergeCells>
  <pageMargins left="0.12" right="0.11" top="0.13" bottom="0.13" header="0" footer="0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FF0000"/>
  </sheetPr>
  <dimension ref="A1:AW995"/>
  <sheetViews>
    <sheetView tabSelected="1" topLeftCell="A3" zoomScale="115" zoomScaleNormal="115" workbookViewId="0">
      <selection activeCell="B7" sqref="B7"/>
    </sheetView>
  </sheetViews>
  <sheetFormatPr baseColWidth="10" defaultColWidth="14.3984375" defaultRowHeight="15" customHeight="1"/>
  <cols>
    <col min="1" max="1" width="2.3984375" style="11" customWidth="1"/>
    <col min="2" max="2" width="18.69921875" style="11" customWidth="1"/>
    <col min="3" max="3" width="9.8984375" style="11" customWidth="1"/>
    <col min="4" max="4" width="2.69921875" style="11" customWidth="1"/>
    <col min="5" max="5" width="2.8984375" style="11" customWidth="1"/>
    <col min="6" max="6" width="3.796875" style="11" customWidth="1"/>
    <col min="7" max="7" width="4.8984375" style="11" customWidth="1"/>
    <col min="8" max="8" width="2.59765625" style="11" customWidth="1"/>
    <col min="9" max="9" width="2.09765625" style="11" customWidth="1"/>
    <col min="10" max="22" width="2.69921875" style="11" customWidth="1"/>
    <col min="23" max="23" width="2.296875" style="11" customWidth="1"/>
    <col min="24" max="24" width="2.19921875" style="11" customWidth="1"/>
    <col min="25" max="25" width="2.09765625" style="11" customWidth="1"/>
    <col min="26" max="26" width="2.19921875" style="11" customWidth="1"/>
    <col min="27" max="27" width="3.296875" style="11" customWidth="1"/>
    <col min="28" max="28" width="2" style="11" customWidth="1"/>
    <col min="29" max="29" width="2.296875" style="11" customWidth="1"/>
    <col min="30" max="30" width="1.796875" style="11" customWidth="1"/>
    <col min="31" max="31" width="2.3984375" style="11" customWidth="1"/>
    <col min="32" max="32" width="2.69921875" style="11" customWidth="1"/>
    <col min="33" max="33" width="2.19921875" style="11" customWidth="1"/>
    <col min="34" max="34" width="2.796875" style="11" customWidth="1"/>
    <col min="35" max="35" width="3" style="11" customWidth="1"/>
    <col min="36" max="36" width="4.296875" style="11" customWidth="1"/>
    <col min="37" max="37" width="4" style="11" customWidth="1"/>
    <col min="38" max="38" width="2.69921875" style="11" customWidth="1"/>
    <col min="39" max="39" width="2.296875" style="11" customWidth="1"/>
    <col min="40" max="40" width="2.09765625" style="11" customWidth="1"/>
    <col min="41" max="41" width="2.796875" style="11" customWidth="1"/>
    <col min="42" max="44" width="3.09765625" style="11" customWidth="1"/>
    <col min="45" max="46" width="1.69921875" style="11" customWidth="1"/>
    <col min="47" max="48" width="10.69921875" style="11" customWidth="1"/>
    <col min="49" max="16384" width="14.3984375" style="11"/>
  </cols>
  <sheetData>
    <row r="1" spans="1:49" ht="9" customHeight="1">
      <c r="B1" s="273" t="s">
        <v>24</v>
      </c>
      <c r="C1" s="275"/>
      <c r="D1" s="277"/>
      <c r="E1" s="328" t="s">
        <v>38</v>
      </c>
      <c r="F1" s="328"/>
      <c r="G1" s="328"/>
      <c r="H1" s="328"/>
      <c r="I1" s="241"/>
      <c r="J1" s="330" t="s">
        <v>18</v>
      </c>
      <c r="K1" s="330"/>
      <c r="L1" s="330"/>
      <c r="M1" s="330"/>
      <c r="N1" s="330"/>
      <c r="O1" s="330"/>
      <c r="P1" s="330"/>
      <c r="Q1" s="330"/>
      <c r="R1" s="195"/>
      <c r="S1" s="20"/>
      <c r="T1" s="20"/>
      <c r="U1" s="20"/>
      <c r="V1" s="20"/>
      <c r="W1" s="332" t="s">
        <v>17</v>
      </c>
      <c r="X1" s="332"/>
      <c r="Y1" s="332"/>
      <c r="Z1" s="332"/>
      <c r="AA1" s="18"/>
      <c r="AB1" s="18"/>
      <c r="AC1" s="18"/>
      <c r="AD1" s="18"/>
      <c r="AE1" s="18"/>
      <c r="AF1" s="332" t="s">
        <v>23</v>
      </c>
      <c r="AG1" s="332"/>
      <c r="AH1" s="332"/>
      <c r="AI1" s="332"/>
      <c r="AJ1" s="18"/>
      <c r="AK1" s="18"/>
      <c r="AL1" s="18"/>
      <c r="AM1" s="334"/>
      <c r="AN1" s="334"/>
      <c r="AO1" s="287"/>
      <c r="AP1" s="287"/>
      <c r="AQ1" s="287"/>
      <c r="AR1" s="287"/>
      <c r="AU1" s="1"/>
      <c r="AV1" s="1"/>
    </row>
    <row r="2" spans="1:49" ht="9.6" customHeight="1" thickBot="1">
      <c r="A2" s="14"/>
      <c r="B2" s="274"/>
      <c r="C2" s="276"/>
      <c r="D2" s="278"/>
      <c r="E2" s="329"/>
      <c r="F2" s="329"/>
      <c r="G2" s="329"/>
      <c r="H2" s="329"/>
      <c r="I2" s="242"/>
      <c r="J2" s="331"/>
      <c r="K2" s="331"/>
      <c r="L2" s="331"/>
      <c r="M2" s="331"/>
      <c r="N2" s="331"/>
      <c r="O2" s="331"/>
      <c r="P2" s="331"/>
      <c r="Q2" s="331"/>
      <c r="R2" s="196"/>
      <c r="S2" s="21"/>
      <c r="T2" s="21"/>
      <c r="U2" s="21"/>
      <c r="V2" s="21"/>
      <c r="W2" s="333"/>
      <c r="X2" s="333"/>
      <c r="Y2" s="333"/>
      <c r="Z2" s="333"/>
      <c r="AA2" s="19"/>
      <c r="AB2" s="19"/>
      <c r="AC2" s="19"/>
      <c r="AD2" s="19"/>
      <c r="AE2" s="19"/>
      <c r="AF2" s="333"/>
      <c r="AG2" s="333"/>
      <c r="AH2" s="333"/>
      <c r="AI2" s="333"/>
      <c r="AJ2" s="19"/>
      <c r="AK2" s="19"/>
      <c r="AL2" s="19"/>
      <c r="AM2" s="335"/>
      <c r="AN2" s="335"/>
      <c r="AO2" s="288"/>
      <c r="AP2" s="288"/>
      <c r="AQ2" s="288"/>
      <c r="AR2" s="288"/>
      <c r="AU2" s="1"/>
      <c r="AV2" s="1"/>
    </row>
    <row r="3" spans="1:49" ht="264" customHeight="1">
      <c r="A3" s="15"/>
      <c r="B3" s="200"/>
      <c r="C3" s="336" t="s">
        <v>13</v>
      </c>
      <c r="D3" s="219" t="s">
        <v>6</v>
      </c>
      <c r="E3" s="131" t="s">
        <v>68</v>
      </c>
      <c r="F3" s="132" t="s">
        <v>67</v>
      </c>
      <c r="G3" s="133" t="s">
        <v>66</v>
      </c>
      <c r="H3" s="134" t="s">
        <v>65</v>
      </c>
      <c r="I3" s="338" t="s">
        <v>35</v>
      </c>
      <c r="J3" s="135" t="s">
        <v>64</v>
      </c>
      <c r="K3" s="136" t="s">
        <v>58</v>
      </c>
      <c r="L3" s="136" t="s">
        <v>59</v>
      </c>
      <c r="M3" s="137" t="s">
        <v>60</v>
      </c>
      <c r="N3" s="138" t="s">
        <v>61</v>
      </c>
      <c r="O3" s="136" t="s">
        <v>62</v>
      </c>
      <c r="P3" s="139" t="s">
        <v>63</v>
      </c>
      <c r="Q3" s="338" t="s">
        <v>35</v>
      </c>
      <c r="R3" s="140" t="s">
        <v>54</v>
      </c>
      <c r="S3" s="136" t="s">
        <v>53</v>
      </c>
      <c r="T3" s="141" t="s">
        <v>55</v>
      </c>
      <c r="U3" s="136" t="s">
        <v>56</v>
      </c>
      <c r="V3" s="136" t="s">
        <v>57</v>
      </c>
      <c r="W3" s="99" t="s">
        <v>44</v>
      </c>
      <c r="X3" s="100" t="s">
        <v>43</v>
      </c>
      <c r="Y3" s="293" t="s">
        <v>45</v>
      </c>
      <c r="Z3" s="294"/>
      <c r="AA3" s="99" t="s">
        <v>46</v>
      </c>
      <c r="AB3" s="193" t="s">
        <v>40</v>
      </c>
      <c r="AC3" s="214" t="s">
        <v>39</v>
      </c>
      <c r="AD3" s="193" t="s">
        <v>41</v>
      </c>
      <c r="AE3" s="101" t="s">
        <v>42</v>
      </c>
      <c r="AF3" s="194" t="s">
        <v>47</v>
      </c>
      <c r="AG3" s="102" t="s">
        <v>48</v>
      </c>
      <c r="AH3" s="340" t="s">
        <v>49</v>
      </c>
      <c r="AI3" s="341"/>
      <c r="AJ3" s="103" t="s">
        <v>50</v>
      </c>
      <c r="AK3" s="272" t="s">
        <v>87</v>
      </c>
      <c r="AL3" s="104" t="s">
        <v>8</v>
      </c>
      <c r="AM3" s="104" t="s">
        <v>10</v>
      </c>
      <c r="AN3" s="105" t="s">
        <v>12</v>
      </c>
      <c r="AO3" s="106" t="s">
        <v>51</v>
      </c>
      <c r="AP3" s="107" t="s">
        <v>52</v>
      </c>
      <c r="AQ3" s="249" t="s">
        <v>0</v>
      </c>
      <c r="AR3" s="27" t="s">
        <v>1</v>
      </c>
      <c r="AU3" s="3"/>
      <c r="AV3" s="22"/>
      <c r="AW3" s="17"/>
    </row>
    <row r="4" spans="1:49" ht="23.4" customHeight="1">
      <c r="A4" s="15"/>
      <c r="B4" s="352" t="s">
        <v>5</v>
      </c>
      <c r="C4" s="337"/>
      <c r="D4" s="108"/>
      <c r="E4" s="323" t="s">
        <v>15</v>
      </c>
      <c r="F4" s="312"/>
      <c r="G4" s="312"/>
      <c r="H4" s="312"/>
      <c r="I4" s="339"/>
      <c r="J4" s="324" t="s">
        <v>14</v>
      </c>
      <c r="K4" s="325"/>
      <c r="L4" s="325"/>
      <c r="M4" s="325"/>
      <c r="N4" s="325"/>
      <c r="O4" s="325"/>
      <c r="P4" s="325"/>
      <c r="Q4" s="339"/>
      <c r="R4" s="323" t="s">
        <v>15</v>
      </c>
      <c r="S4" s="312"/>
      <c r="T4" s="312"/>
      <c r="U4" s="312"/>
      <c r="V4" s="313"/>
      <c r="W4" s="326" t="s">
        <v>37</v>
      </c>
      <c r="X4" s="327"/>
      <c r="Y4" s="327"/>
      <c r="Z4" s="327"/>
      <c r="AA4" s="323" t="s">
        <v>15</v>
      </c>
      <c r="AB4" s="312"/>
      <c r="AC4" s="312"/>
      <c r="AD4" s="312"/>
      <c r="AE4" s="313"/>
      <c r="AF4" s="324" t="s">
        <v>14</v>
      </c>
      <c r="AG4" s="325"/>
      <c r="AH4" s="325"/>
      <c r="AI4" s="342"/>
      <c r="AJ4" s="217" t="s">
        <v>2</v>
      </c>
      <c r="AK4" s="217" t="s">
        <v>2</v>
      </c>
      <c r="AL4" s="109" t="s">
        <v>9</v>
      </c>
      <c r="AM4" s="218" t="s">
        <v>11</v>
      </c>
      <c r="AN4" s="197"/>
      <c r="AO4" s="343" t="s">
        <v>3</v>
      </c>
      <c r="AP4" s="307"/>
      <c r="AQ4" s="306" t="s">
        <v>70</v>
      </c>
      <c r="AR4" s="307"/>
      <c r="AU4" s="3"/>
      <c r="AV4" s="3"/>
    </row>
    <row r="5" spans="1:49" ht="26.4" customHeight="1">
      <c r="A5" s="15"/>
      <c r="B5" s="352"/>
      <c r="C5" s="337"/>
      <c r="D5" s="110"/>
      <c r="E5" s="308" t="s">
        <v>16</v>
      </c>
      <c r="F5" s="309"/>
      <c r="G5" s="309"/>
      <c r="H5" s="309"/>
      <c r="I5" s="339"/>
      <c r="J5" s="310" t="s">
        <v>88</v>
      </c>
      <c r="K5" s="311"/>
      <c r="L5" s="311"/>
      <c r="M5" s="311"/>
      <c r="N5" s="311"/>
      <c r="O5" s="311"/>
      <c r="P5" s="311"/>
      <c r="Q5" s="339"/>
      <c r="R5" s="190"/>
      <c r="S5" s="312"/>
      <c r="T5" s="312"/>
      <c r="U5" s="312"/>
      <c r="V5" s="313"/>
      <c r="W5" s="111"/>
      <c r="X5" s="112"/>
      <c r="Y5" s="346" t="s">
        <v>19</v>
      </c>
      <c r="Z5" s="348" t="s">
        <v>20</v>
      </c>
      <c r="AA5" s="350" t="s">
        <v>22</v>
      </c>
      <c r="AB5" s="350"/>
      <c r="AC5" s="350"/>
      <c r="AD5" s="350"/>
      <c r="AE5" s="351"/>
      <c r="AF5" s="111"/>
      <c r="AG5" s="112"/>
      <c r="AH5" s="346" t="s">
        <v>19</v>
      </c>
      <c r="AI5" s="346" t="s">
        <v>20</v>
      </c>
      <c r="AJ5" s="113"/>
      <c r="AK5" s="114"/>
      <c r="AL5" s="115"/>
      <c r="AM5" s="116"/>
      <c r="AN5" s="198"/>
      <c r="AO5" s="246"/>
      <c r="AP5" s="247"/>
      <c r="AQ5" s="51"/>
      <c r="AR5" s="52"/>
      <c r="AU5" s="3"/>
      <c r="AV5" s="3"/>
    </row>
    <row r="6" spans="1:49" ht="13.2" customHeight="1" thickBot="1">
      <c r="A6" s="4"/>
      <c r="B6" s="344" t="s">
        <v>4</v>
      </c>
      <c r="C6" s="345"/>
      <c r="D6" s="117" t="s">
        <v>7</v>
      </c>
      <c r="E6" s="268">
        <v>2</v>
      </c>
      <c r="F6" s="118">
        <v>2</v>
      </c>
      <c r="G6" s="118">
        <v>2</v>
      </c>
      <c r="H6" s="119">
        <v>2</v>
      </c>
      <c r="I6" s="225" t="s">
        <v>36</v>
      </c>
      <c r="J6" s="269">
        <v>2</v>
      </c>
      <c r="K6" s="121">
        <v>2</v>
      </c>
      <c r="L6" s="121">
        <v>2</v>
      </c>
      <c r="M6" s="121">
        <v>2</v>
      </c>
      <c r="N6" s="121">
        <v>2</v>
      </c>
      <c r="O6" s="121">
        <v>2</v>
      </c>
      <c r="P6" s="121">
        <v>2</v>
      </c>
      <c r="Q6" s="225" t="s">
        <v>36</v>
      </c>
      <c r="R6" s="118">
        <v>1</v>
      </c>
      <c r="S6" s="118">
        <v>1</v>
      </c>
      <c r="T6" s="118">
        <v>2</v>
      </c>
      <c r="U6" s="118">
        <v>1</v>
      </c>
      <c r="V6" s="119">
        <v>1</v>
      </c>
      <c r="W6" s="120" t="s">
        <v>21</v>
      </c>
      <c r="X6" s="118">
        <v>5</v>
      </c>
      <c r="Y6" s="347"/>
      <c r="Z6" s="349"/>
      <c r="AA6" s="199">
        <v>1</v>
      </c>
      <c r="AB6" s="121">
        <v>3</v>
      </c>
      <c r="AC6" s="121">
        <v>4</v>
      </c>
      <c r="AD6" s="121">
        <v>6</v>
      </c>
      <c r="AE6" s="121">
        <v>7</v>
      </c>
      <c r="AF6" s="118" t="s">
        <v>21</v>
      </c>
      <c r="AG6" s="118">
        <v>8</v>
      </c>
      <c r="AH6" s="347"/>
      <c r="AI6" s="347"/>
      <c r="AJ6" s="118">
        <v>3</v>
      </c>
      <c r="AK6" s="118">
        <v>3</v>
      </c>
      <c r="AL6" s="118">
        <v>2</v>
      </c>
      <c r="AM6" s="118">
        <v>4</v>
      </c>
      <c r="AN6" s="119">
        <v>3</v>
      </c>
      <c r="AO6" s="120">
        <v>3</v>
      </c>
      <c r="AP6" s="248">
        <v>3</v>
      </c>
      <c r="AQ6" s="237" t="s">
        <v>36</v>
      </c>
      <c r="AR6" s="271"/>
      <c r="AS6" s="5"/>
      <c r="AT6" s="5"/>
      <c r="AU6" s="6"/>
      <c r="AV6" s="6"/>
    </row>
    <row r="7" spans="1:49" ht="12.75" customHeight="1">
      <c r="A7" s="23">
        <v>1</v>
      </c>
      <c r="B7" s="151"/>
      <c r="C7" s="81"/>
      <c r="D7" s="201"/>
      <c r="E7" s="83"/>
      <c r="F7" s="84"/>
      <c r="G7" s="157"/>
      <c r="H7" s="209"/>
      <c r="I7" s="243">
        <f>SUM(E7:H7)</f>
        <v>0</v>
      </c>
      <c r="J7" s="93"/>
      <c r="K7" s="157"/>
      <c r="L7" s="157"/>
      <c r="M7" s="157"/>
      <c r="N7" s="157"/>
      <c r="O7" s="157"/>
      <c r="P7" s="209"/>
      <c r="Q7" s="245">
        <f>SUM(J7:P7)</f>
        <v>0</v>
      </c>
      <c r="R7" s="208"/>
      <c r="S7" s="155"/>
      <c r="T7" s="157"/>
      <c r="U7" s="84"/>
      <c r="V7" s="162"/>
      <c r="W7" s="13" t="s">
        <v>21</v>
      </c>
      <c r="X7" s="158"/>
      <c r="Y7" s="228"/>
      <c r="Z7" s="229"/>
      <c r="AA7" s="83"/>
      <c r="AB7" s="84"/>
      <c r="AC7" s="84"/>
      <c r="AD7" s="84"/>
      <c r="AE7" s="84"/>
      <c r="AF7" s="176" t="s">
        <v>21</v>
      </c>
      <c r="AG7" s="177"/>
      <c r="AH7" s="228"/>
      <c r="AI7" s="236"/>
      <c r="AJ7" s="84"/>
      <c r="AK7" s="84"/>
      <c r="AL7" s="84"/>
      <c r="AM7" s="84"/>
      <c r="AN7" s="158"/>
      <c r="AO7" s="202"/>
      <c r="AP7" s="203"/>
      <c r="AQ7" s="270">
        <f>SUM(AJ7:AP7,AG7,AE7,AD7,AC7,AB7,AA7,X7,V7,U7,T7,S7,R7,P7,O7,N7,M7,L7,K7,J7,H7,G7,F7,E7)</f>
        <v>0</v>
      </c>
      <c r="AR7" s="204"/>
      <c r="AS7" s="7"/>
      <c r="AT7" s="7"/>
      <c r="AU7" s="7"/>
      <c r="AV7" s="7"/>
    </row>
    <row r="8" spans="1:49" ht="12.75" customHeight="1">
      <c r="A8" s="23">
        <v>2</v>
      </c>
      <c r="B8" s="85"/>
      <c r="C8" s="81"/>
      <c r="D8" s="205"/>
      <c r="E8" s="83"/>
      <c r="F8" s="156"/>
      <c r="G8" s="159"/>
      <c r="H8" s="238"/>
      <c r="I8" s="244">
        <f>SUM(E8:H8)</f>
        <v>0</v>
      </c>
      <c r="J8" s="223"/>
      <c r="K8" s="159"/>
      <c r="L8" s="159"/>
      <c r="M8" s="159"/>
      <c r="N8" s="159"/>
      <c r="O8" s="159"/>
      <c r="P8" s="159"/>
      <c r="Q8" s="244">
        <f>SUM(J8:P8)</f>
        <v>0</v>
      </c>
      <c r="R8" s="159"/>
      <c r="S8" s="159"/>
      <c r="T8" s="159"/>
      <c r="U8" s="164"/>
      <c r="V8" s="165"/>
      <c r="W8" s="16" t="s">
        <v>21</v>
      </c>
      <c r="X8" s="168"/>
      <c r="Y8" s="228"/>
      <c r="Z8" s="230"/>
      <c r="AA8" s="83"/>
      <c r="AB8" s="84"/>
      <c r="AC8" s="84"/>
      <c r="AD8" s="84"/>
      <c r="AE8" s="84"/>
      <c r="AF8" s="13" t="s">
        <v>21</v>
      </c>
      <c r="AG8" s="174"/>
      <c r="AH8" s="228"/>
      <c r="AI8" s="233"/>
      <c r="AJ8" s="84"/>
      <c r="AK8" s="84"/>
      <c r="AL8" s="84"/>
      <c r="AM8" s="84"/>
      <c r="AN8" s="173"/>
      <c r="AO8" s="202"/>
      <c r="AP8" s="203"/>
      <c r="AQ8" s="270">
        <f>SUM(AJ8:AP8,AG8,AE8,AD8,AC8,AB8,AA8,X8,V8,U8,T8,S8,R8,P8,O8,N8,M8,L8,K8,J8,H8,G8,F8,E8)</f>
        <v>0</v>
      </c>
      <c r="AR8" s="206"/>
      <c r="AS8" s="7"/>
      <c r="AT8" s="7"/>
      <c r="AU8" s="7"/>
      <c r="AV8" s="7"/>
    </row>
    <row r="9" spans="1:49" ht="12.75" customHeight="1">
      <c r="A9" s="23">
        <v>3</v>
      </c>
      <c r="B9" s="87"/>
      <c r="C9" s="189"/>
      <c r="D9" s="205"/>
      <c r="E9" s="83"/>
      <c r="F9" s="156"/>
      <c r="G9" s="159"/>
      <c r="H9" s="159"/>
      <c r="I9" s="244">
        <f t="shared" ref="I9:I23" si="0">SUM(E9:H9)</f>
        <v>0</v>
      </c>
      <c r="J9" s="159"/>
      <c r="K9" s="159"/>
      <c r="L9" s="159"/>
      <c r="M9" s="159"/>
      <c r="N9" s="159"/>
      <c r="O9" s="159"/>
      <c r="P9" s="159"/>
      <c r="Q9" s="244">
        <f t="shared" ref="Q9:Q23" si="1">SUM(J9:P9)</f>
        <v>0</v>
      </c>
      <c r="R9" s="159"/>
      <c r="S9" s="159"/>
      <c r="T9" s="159"/>
      <c r="U9" s="164"/>
      <c r="V9" s="165"/>
      <c r="W9" s="16" t="s">
        <v>21</v>
      </c>
      <c r="X9" s="168"/>
      <c r="Y9" s="231"/>
      <c r="Z9" s="232"/>
      <c r="AA9" s="83"/>
      <c r="AB9" s="84"/>
      <c r="AC9" s="84"/>
      <c r="AD9" s="84"/>
      <c r="AE9" s="84"/>
      <c r="AF9" s="13" t="s">
        <v>21</v>
      </c>
      <c r="AG9" s="168"/>
      <c r="AH9" s="231"/>
      <c r="AI9" s="232"/>
      <c r="AJ9" s="84"/>
      <c r="AK9" s="84"/>
      <c r="AL9" s="84"/>
      <c r="AM9" s="84"/>
      <c r="AN9" s="174"/>
      <c r="AO9" s="202"/>
      <c r="AP9" s="203"/>
      <c r="AQ9" s="270">
        <f t="shared" ref="AQ9:AQ23" si="2">SUM(AJ9:AP9,AG9,AE9,AD9,AC9,AB9,AA9,X9,V9,U9,T9,S9,R9,P9,O9,N9,M9,L9,K9,J9,H9,G9,F9,E9)</f>
        <v>0</v>
      </c>
      <c r="AR9" s="206"/>
      <c r="AS9" s="7"/>
      <c r="AT9" s="7"/>
      <c r="AU9" s="7"/>
      <c r="AV9" s="7"/>
    </row>
    <row r="10" spans="1:49" ht="12.75" customHeight="1">
      <c r="A10" s="23">
        <v>4</v>
      </c>
      <c r="B10" s="85"/>
      <c r="C10" s="81"/>
      <c r="D10" s="205"/>
      <c r="E10" s="83"/>
      <c r="F10" s="156"/>
      <c r="G10" s="159"/>
      <c r="H10" s="159"/>
      <c r="I10" s="244">
        <f t="shared" si="0"/>
        <v>0</v>
      </c>
      <c r="J10" s="159"/>
      <c r="K10" s="159"/>
      <c r="L10" s="159"/>
      <c r="M10" s="159"/>
      <c r="N10" s="159"/>
      <c r="O10" s="159"/>
      <c r="P10" s="159"/>
      <c r="Q10" s="244">
        <f t="shared" si="1"/>
        <v>0</v>
      </c>
      <c r="R10" s="159"/>
      <c r="S10" s="159"/>
      <c r="T10" s="159"/>
      <c r="U10" s="164"/>
      <c r="V10" s="165"/>
      <c r="W10" s="16" t="s">
        <v>21</v>
      </c>
      <c r="X10" s="168"/>
      <c r="Y10" s="228"/>
      <c r="Z10" s="233"/>
      <c r="AA10" s="83"/>
      <c r="AB10" s="84"/>
      <c r="AC10" s="84"/>
      <c r="AD10" s="84"/>
      <c r="AE10" s="84"/>
      <c r="AF10" s="13" t="s">
        <v>21</v>
      </c>
      <c r="AG10" s="173"/>
      <c r="AH10" s="228"/>
      <c r="AI10" s="234"/>
      <c r="AJ10" s="84"/>
      <c r="AK10" s="84"/>
      <c r="AL10" s="84"/>
      <c r="AM10" s="84"/>
      <c r="AN10" s="173"/>
      <c r="AO10" s="202"/>
      <c r="AP10" s="203"/>
      <c r="AQ10" s="270">
        <f t="shared" si="2"/>
        <v>0</v>
      </c>
      <c r="AR10" s="206"/>
      <c r="AS10" s="7"/>
      <c r="AT10" s="7"/>
      <c r="AU10" s="7"/>
      <c r="AV10" s="7"/>
    </row>
    <row r="11" spans="1:49" ht="12.75" customHeight="1">
      <c r="A11" s="23">
        <v>5</v>
      </c>
      <c r="B11" s="87"/>
      <c r="C11" s="81"/>
      <c r="D11" s="205"/>
      <c r="E11" s="83"/>
      <c r="F11" s="156"/>
      <c r="G11" s="159"/>
      <c r="H11" s="159"/>
      <c r="I11" s="244">
        <f t="shared" si="0"/>
        <v>0</v>
      </c>
      <c r="J11" s="159"/>
      <c r="K11" s="159"/>
      <c r="L11" s="159"/>
      <c r="M11" s="159"/>
      <c r="N11" s="159"/>
      <c r="O11" s="159"/>
      <c r="P11" s="159"/>
      <c r="Q11" s="244">
        <f t="shared" si="1"/>
        <v>0</v>
      </c>
      <c r="R11" s="159"/>
      <c r="S11" s="159"/>
      <c r="T11" s="159"/>
      <c r="U11" s="164"/>
      <c r="V11" s="165"/>
      <c r="W11" s="16" t="s">
        <v>21</v>
      </c>
      <c r="X11" s="168"/>
      <c r="Y11" s="228"/>
      <c r="Z11" s="233"/>
      <c r="AA11" s="83"/>
      <c r="AB11" s="84"/>
      <c r="AC11" s="84"/>
      <c r="AD11" s="84"/>
      <c r="AE11" s="84"/>
      <c r="AF11" s="13" t="s">
        <v>21</v>
      </c>
      <c r="AG11" s="174"/>
      <c r="AH11" s="228"/>
      <c r="AI11" s="230"/>
      <c r="AJ11" s="84"/>
      <c r="AK11" s="84"/>
      <c r="AL11" s="84"/>
      <c r="AM11" s="84"/>
      <c r="AN11" s="174"/>
      <c r="AO11" s="202"/>
      <c r="AP11" s="203"/>
      <c r="AQ11" s="270">
        <f t="shared" si="2"/>
        <v>0</v>
      </c>
      <c r="AR11" s="206"/>
      <c r="AS11" s="7"/>
      <c r="AT11" s="7"/>
      <c r="AU11" s="7"/>
      <c r="AV11" s="7"/>
    </row>
    <row r="12" spans="1:49" ht="12.75" customHeight="1">
      <c r="A12" s="23">
        <v>6</v>
      </c>
      <c r="B12" s="154"/>
      <c r="C12" s="81"/>
      <c r="D12" s="205"/>
      <c r="E12" s="83"/>
      <c r="F12" s="156"/>
      <c r="G12" s="159"/>
      <c r="H12" s="159"/>
      <c r="I12" s="244">
        <f t="shared" si="0"/>
        <v>0</v>
      </c>
      <c r="J12" s="159"/>
      <c r="K12" s="159"/>
      <c r="L12" s="159"/>
      <c r="M12" s="159"/>
      <c r="N12" s="159"/>
      <c r="O12" s="159"/>
      <c r="P12" s="159"/>
      <c r="Q12" s="244">
        <f t="shared" si="1"/>
        <v>0</v>
      </c>
      <c r="R12" s="159"/>
      <c r="S12" s="159"/>
      <c r="T12" s="159"/>
      <c r="U12" s="164"/>
      <c r="V12" s="165"/>
      <c r="W12" s="16" t="s">
        <v>21</v>
      </c>
      <c r="X12" s="168"/>
      <c r="Y12" s="228"/>
      <c r="Z12" s="233"/>
      <c r="AA12" s="83"/>
      <c r="AB12" s="84"/>
      <c r="AC12" s="84"/>
      <c r="AD12" s="84"/>
      <c r="AE12" s="84"/>
      <c r="AF12" s="13" t="s">
        <v>21</v>
      </c>
      <c r="AG12" s="168"/>
      <c r="AH12" s="228"/>
      <c r="AI12" s="233"/>
      <c r="AJ12" s="84"/>
      <c r="AK12" s="84"/>
      <c r="AL12" s="84"/>
      <c r="AM12" s="84"/>
      <c r="AN12" s="168"/>
      <c r="AO12" s="202"/>
      <c r="AP12" s="203"/>
      <c r="AQ12" s="270">
        <f t="shared" si="2"/>
        <v>0</v>
      </c>
      <c r="AR12" s="206"/>
      <c r="AS12" s="7"/>
      <c r="AT12" s="7"/>
      <c r="AU12" s="7"/>
      <c r="AV12" s="7"/>
    </row>
    <row r="13" spans="1:49" ht="12.75" customHeight="1">
      <c r="A13" s="23">
        <v>7</v>
      </c>
      <c r="B13" s="88"/>
      <c r="C13" s="81"/>
      <c r="D13" s="205"/>
      <c r="E13" s="83"/>
      <c r="F13" s="156"/>
      <c r="G13" s="159"/>
      <c r="H13" s="159"/>
      <c r="I13" s="244">
        <f t="shared" si="0"/>
        <v>0</v>
      </c>
      <c r="J13" s="159"/>
      <c r="K13" s="159"/>
      <c r="L13" s="159"/>
      <c r="M13" s="159"/>
      <c r="N13" s="159"/>
      <c r="O13" s="159"/>
      <c r="P13" s="159"/>
      <c r="Q13" s="244">
        <f t="shared" si="1"/>
        <v>0</v>
      </c>
      <c r="R13" s="159"/>
      <c r="S13" s="159"/>
      <c r="T13" s="159"/>
      <c r="U13" s="164"/>
      <c r="V13" s="165"/>
      <c r="W13" s="16" t="s">
        <v>21</v>
      </c>
      <c r="X13" s="173"/>
      <c r="Y13" s="228"/>
      <c r="Z13" s="233"/>
      <c r="AA13" s="83"/>
      <c r="AB13" s="84"/>
      <c r="AC13" s="84"/>
      <c r="AD13" s="84"/>
      <c r="AE13" s="84"/>
      <c r="AF13" s="13" t="s">
        <v>21</v>
      </c>
      <c r="AG13" s="168"/>
      <c r="AH13" s="228"/>
      <c r="AI13" s="233"/>
      <c r="AJ13" s="84"/>
      <c r="AK13" s="84"/>
      <c r="AL13" s="84"/>
      <c r="AM13" s="84"/>
      <c r="AN13" s="168"/>
      <c r="AO13" s="202"/>
      <c r="AP13" s="203"/>
      <c r="AQ13" s="270">
        <f t="shared" si="2"/>
        <v>0</v>
      </c>
      <c r="AR13" s="206"/>
      <c r="AS13" s="7"/>
      <c r="AT13" s="7"/>
      <c r="AU13" s="7"/>
      <c r="AV13" s="7"/>
    </row>
    <row r="14" spans="1:49" ht="12.75" customHeight="1">
      <c r="A14" s="23">
        <v>8</v>
      </c>
      <c r="B14" s="85"/>
      <c r="C14" s="81"/>
      <c r="D14" s="205"/>
      <c r="E14" s="83"/>
      <c r="F14" s="156"/>
      <c r="G14" s="159"/>
      <c r="H14" s="159"/>
      <c r="I14" s="244">
        <f t="shared" si="0"/>
        <v>0</v>
      </c>
      <c r="J14" s="159"/>
      <c r="K14" s="159"/>
      <c r="L14" s="159"/>
      <c r="M14" s="159"/>
      <c r="N14" s="159"/>
      <c r="O14" s="159"/>
      <c r="P14" s="159"/>
      <c r="Q14" s="244">
        <f t="shared" si="1"/>
        <v>0</v>
      </c>
      <c r="R14" s="159"/>
      <c r="S14" s="159"/>
      <c r="T14" s="159"/>
      <c r="U14" s="164"/>
      <c r="V14" s="165"/>
      <c r="W14" s="16" t="s">
        <v>21</v>
      </c>
      <c r="X14" s="173"/>
      <c r="Y14" s="228"/>
      <c r="Z14" s="233"/>
      <c r="AA14" s="83"/>
      <c r="AB14" s="84"/>
      <c r="AC14" s="84"/>
      <c r="AD14" s="84"/>
      <c r="AE14" s="84"/>
      <c r="AF14" s="13" t="s">
        <v>21</v>
      </c>
      <c r="AG14" s="168"/>
      <c r="AH14" s="228"/>
      <c r="AI14" s="233"/>
      <c r="AJ14" s="84"/>
      <c r="AK14" s="84"/>
      <c r="AL14" s="84"/>
      <c r="AM14" s="84"/>
      <c r="AN14" s="173"/>
      <c r="AO14" s="202"/>
      <c r="AP14" s="203"/>
      <c r="AQ14" s="270">
        <f t="shared" si="2"/>
        <v>0</v>
      </c>
      <c r="AR14" s="206"/>
      <c r="AS14" s="7"/>
      <c r="AT14" s="7"/>
      <c r="AU14" s="7"/>
      <c r="AV14" s="7"/>
    </row>
    <row r="15" spans="1:49" ht="12.75" customHeight="1">
      <c r="A15" s="23">
        <v>9</v>
      </c>
      <c r="B15" s="88"/>
      <c r="C15" s="81"/>
      <c r="D15" s="205"/>
      <c r="E15" s="83"/>
      <c r="F15" s="156"/>
      <c r="G15" s="159"/>
      <c r="H15" s="159"/>
      <c r="I15" s="244">
        <f t="shared" si="0"/>
        <v>0</v>
      </c>
      <c r="J15" s="159"/>
      <c r="K15" s="159"/>
      <c r="L15" s="159"/>
      <c r="M15" s="159"/>
      <c r="N15" s="159"/>
      <c r="O15" s="159"/>
      <c r="P15" s="159"/>
      <c r="Q15" s="244">
        <f t="shared" si="1"/>
        <v>0</v>
      </c>
      <c r="R15" s="159"/>
      <c r="S15" s="159"/>
      <c r="T15" s="159"/>
      <c r="U15" s="164"/>
      <c r="V15" s="165"/>
      <c r="W15" s="16" t="s">
        <v>21</v>
      </c>
      <c r="X15" s="173"/>
      <c r="Y15" s="228"/>
      <c r="Z15" s="233"/>
      <c r="AA15" s="83"/>
      <c r="AB15" s="84"/>
      <c r="AC15" s="84"/>
      <c r="AD15" s="84"/>
      <c r="AE15" s="84"/>
      <c r="AF15" s="13" t="s">
        <v>21</v>
      </c>
      <c r="AG15" s="168"/>
      <c r="AH15" s="228"/>
      <c r="AI15" s="234"/>
      <c r="AJ15" s="84"/>
      <c r="AK15" s="84"/>
      <c r="AL15" s="84"/>
      <c r="AM15" s="84"/>
      <c r="AN15" s="173"/>
      <c r="AO15" s="202"/>
      <c r="AP15" s="203"/>
      <c r="AQ15" s="270">
        <f t="shared" si="2"/>
        <v>0</v>
      </c>
      <c r="AR15" s="206"/>
      <c r="AS15" s="7"/>
      <c r="AT15" s="7"/>
      <c r="AU15" s="7"/>
      <c r="AV15" s="7"/>
    </row>
    <row r="16" spans="1:49" ht="12.75" customHeight="1">
      <c r="A16" s="23">
        <v>10</v>
      </c>
      <c r="B16" s="207"/>
      <c r="C16" s="91"/>
      <c r="D16" s="205"/>
      <c r="E16" s="83"/>
      <c r="F16" s="156"/>
      <c r="G16" s="159"/>
      <c r="H16" s="159"/>
      <c r="I16" s="244">
        <f t="shared" si="0"/>
        <v>0</v>
      </c>
      <c r="J16" s="159"/>
      <c r="K16" s="159"/>
      <c r="L16" s="159"/>
      <c r="M16" s="159"/>
      <c r="N16" s="159"/>
      <c r="O16" s="159"/>
      <c r="P16" s="159"/>
      <c r="Q16" s="244">
        <f t="shared" si="1"/>
        <v>0</v>
      </c>
      <c r="R16" s="159"/>
      <c r="S16" s="159"/>
      <c r="T16" s="159"/>
      <c r="U16" s="164"/>
      <c r="V16" s="165"/>
      <c r="W16" s="16" t="s">
        <v>21</v>
      </c>
      <c r="X16" s="174"/>
      <c r="Y16" s="228"/>
      <c r="Z16" s="234"/>
      <c r="AA16" s="83"/>
      <c r="AB16" s="84"/>
      <c r="AC16" s="84"/>
      <c r="AD16" s="84"/>
      <c r="AE16" s="84"/>
      <c r="AF16" s="13" t="s">
        <v>21</v>
      </c>
      <c r="AG16" s="168"/>
      <c r="AH16" s="228"/>
      <c r="AI16" s="230"/>
      <c r="AJ16" s="84"/>
      <c r="AK16" s="84"/>
      <c r="AL16" s="84"/>
      <c r="AM16" s="84"/>
      <c r="AN16" s="173"/>
      <c r="AO16" s="202"/>
      <c r="AP16" s="203"/>
      <c r="AQ16" s="270">
        <f t="shared" si="2"/>
        <v>0</v>
      </c>
      <c r="AR16" s="206"/>
      <c r="AS16" s="7"/>
      <c r="AT16" s="7"/>
      <c r="AU16" s="7"/>
      <c r="AV16" s="7"/>
    </row>
    <row r="17" spans="1:48" ht="12.75" customHeight="1">
      <c r="A17" s="23">
        <v>11</v>
      </c>
      <c r="B17" s="207"/>
      <c r="C17" s="91"/>
      <c r="D17" s="205"/>
      <c r="E17" s="83"/>
      <c r="F17" s="156"/>
      <c r="G17" s="159"/>
      <c r="H17" s="159"/>
      <c r="I17" s="244">
        <f t="shared" si="0"/>
        <v>0</v>
      </c>
      <c r="J17" s="159"/>
      <c r="K17" s="159"/>
      <c r="L17" s="159"/>
      <c r="M17" s="159"/>
      <c r="N17" s="159"/>
      <c r="O17" s="159"/>
      <c r="P17" s="159"/>
      <c r="Q17" s="244">
        <f t="shared" si="1"/>
        <v>0</v>
      </c>
      <c r="R17" s="159"/>
      <c r="S17" s="159"/>
      <c r="T17" s="159"/>
      <c r="U17" s="164"/>
      <c r="V17" s="165"/>
      <c r="W17" s="16" t="s">
        <v>21</v>
      </c>
      <c r="X17" s="168"/>
      <c r="Y17" s="228"/>
      <c r="Z17" s="234"/>
      <c r="AA17" s="83"/>
      <c r="AB17" s="84"/>
      <c r="AC17" s="84"/>
      <c r="AD17" s="84"/>
      <c r="AE17" s="84"/>
      <c r="AF17" s="13" t="s">
        <v>21</v>
      </c>
      <c r="AG17" s="168"/>
      <c r="AH17" s="228"/>
      <c r="AI17" s="234"/>
      <c r="AJ17" s="84"/>
      <c r="AK17" s="84"/>
      <c r="AL17" s="84"/>
      <c r="AM17" s="84"/>
      <c r="AN17" s="174"/>
      <c r="AO17" s="202"/>
      <c r="AP17" s="203"/>
      <c r="AQ17" s="270">
        <f t="shared" si="2"/>
        <v>0</v>
      </c>
      <c r="AR17" s="206"/>
      <c r="AS17" s="7"/>
      <c r="AT17" s="7"/>
      <c r="AU17" s="7"/>
      <c r="AV17" s="7"/>
    </row>
    <row r="18" spans="1:48" ht="12.75" customHeight="1">
      <c r="A18" s="23">
        <v>12</v>
      </c>
      <c r="B18" s="92"/>
      <c r="C18" s="91"/>
      <c r="D18" s="205"/>
      <c r="E18" s="83"/>
      <c r="F18" s="156"/>
      <c r="G18" s="159"/>
      <c r="H18" s="159"/>
      <c r="I18" s="244">
        <f t="shared" si="0"/>
        <v>0</v>
      </c>
      <c r="J18" s="159"/>
      <c r="K18" s="159"/>
      <c r="L18" s="159"/>
      <c r="M18" s="159"/>
      <c r="N18" s="159"/>
      <c r="O18" s="159"/>
      <c r="P18" s="159"/>
      <c r="Q18" s="244">
        <f t="shared" si="1"/>
        <v>0</v>
      </c>
      <c r="R18" s="159"/>
      <c r="S18" s="159"/>
      <c r="T18" s="159"/>
      <c r="U18" s="164"/>
      <c r="V18" s="165"/>
      <c r="W18" s="16" t="s">
        <v>21</v>
      </c>
      <c r="X18" s="173"/>
      <c r="Y18" s="228"/>
      <c r="Z18" s="234"/>
      <c r="AA18" s="83"/>
      <c r="AB18" s="84"/>
      <c r="AC18" s="84"/>
      <c r="AD18" s="84"/>
      <c r="AE18" s="84"/>
      <c r="AF18" s="13" t="s">
        <v>21</v>
      </c>
      <c r="AG18" s="168"/>
      <c r="AH18" s="228"/>
      <c r="AI18" s="233"/>
      <c r="AJ18" s="84"/>
      <c r="AK18" s="84"/>
      <c r="AL18" s="84"/>
      <c r="AM18" s="84"/>
      <c r="AN18" s="168"/>
      <c r="AO18" s="202"/>
      <c r="AP18" s="203"/>
      <c r="AQ18" s="270">
        <f t="shared" si="2"/>
        <v>0</v>
      </c>
      <c r="AR18" s="206"/>
      <c r="AS18" s="7"/>
      <c r="AT18" s="7"/>
      <c r="AU18" s="7"/>
      <c r="AV18" s="7"/>
    </row>
    <row r="19" spans="1:48" ht="12.75" customHeight="1">
      <c r="A19" s="23">
        <v>13</v>
      </c>
      <c r="B19" s="92"/>
      <c r="C19" s="81"/>
      <c r="D19" s="205"/>
      <c r="E19" s="83"/>
      <c r="F19" s="156"/>
      <c r="G19" s="159"/>
      <c r="H19" s="159"/>
      <c r="I19" s="244">
        <f t="shared" si="0"/>
        <v>0</v>
      </c>
      <c r="J19" s="159"/>
      <c r="K19" s="159"/>
      <c r="L19" s="159"/>
      <c r="M19" s="159"/>
      <c r="N19" s="159"/>
      <c r="O19" s="159"/>
      <c r="P19" s="159"/>
      <c r="Q19" s="244">
        <f t="shared" si="1"/>
        <v>0</v>
      </c>
      <c r="R19" s="159"/>
      <c r="S19" s="159"/>
      <c r="T19" s="159"/>
      <c r="U19" s="164"/>
      <c r="V19" s="165"/>
      <c r="W19" s="16" t="s">
        <v>21</v>
      </c>
      <c r="X19" s="173"/>
      <c r="Y19" s="228"/>
      <c r="Z19" s="230"/>
      <c r="AA19" s="83"/>
      <c r="AB19" s="84"/>
      <c r="AC19" s="84"/>
      <c r="AD19" s="84"/>
      <c r="AE19" s="84"/>
      <c r="AF19" s="13" t="s">
        <v>21</v>
      </c>
      <c r="AG19" s="173"/>
      <c r="AH19" s="228"/>
      <c r="AI19" s="234"/>
      <c r="AJ19" s="84"/>
      <c r="AK19" s="84"/>
      <c r="AL19" s="84"/>
      <c r="AM19" s="84"/>
      <c r="AN19" s="173"/>
      <c r="AO19" s="202"/>
      <c r="AP19" s="203"/>
      <c r="AQ19" s="270">
        <f t="shared" si="2"/>
        <v>0</v>
      </c>
      <c r="AR19" s="206"/>
      <c r="AS19" s="7"/>
      <c r="AT19" s="7"/>
      <c r="AU19" s="7"/>
      <c r="AV19" s="7"/>
    </row>
    <row r="20" spans="1:48" ht="12.75" customHeight="1">
      <c r="A20" s="23">
        <v>14</v>
      </c>
      <c r="B20" s="92"/>
      <c r="C20" s="81"/>
      <c r="D20" s="205"/>
      <c r="E20" s="83"/>
      <c r="F20" s="156"/>
      <c r="G20" s="159"/>
      <c r="H20" s="159"/>
      <c r="I20" s="244">
        <f t="shared" si="0"/>
        <v>0</v>
      </c>
      <c r="J20" s="159"/>
      <c r="K20" s="159"/>
      <c r="L20" s="159"/>
      <c r="M20" s="159"/>
      <c r="N20" s="159"/>
      <c r="O20" s="159"/>
      <c r="P20" s="159"/>
      <c r="Q20" s="244">
        <f t="shared" si="1"/>
        <v>0</v>
      </c>
      <c r="R20" s="159"/>
      <c r="S20" s="159"/>
      <c r="T20" s="159"/>
      <c r="U20" s="164"/>
      <c r="V20" s="165"/>
      <c r="W20" s="16" t="s">
        <v>21</v>
      </c>
      <c r="X20" s="174"/>
      <c r="Y20" s="228"/>
      <c r="Z20" s="234"/>
      <c r="AA20" s="83"/>
      <c r="AB20" s="84"/>
      <c r="AC20" s="84"/>
      <c r="AD20" s="84"/>
      <c r="AE20" s="84"/>
      <c r="AF20" s="13" t="s">
        <v>21</v>
      </c>
      <c r="AG20" s="174"/>
      <c r="AH20" s="228"/>
      <c r="AI20" s="234"/>
      <c r="AJ20" s="84"/>
      <c r="AK20" s="84"/>
      <c r="AL20" s="84"/>
      <c r="AM20" s="84"/>
      <c r="AN20" s="173"/>
      <c r="AO20" s="202"/>
      <c r="AP20" s="203"/>
      <c r="AQ20" s="270">
        <f t="shared" si="2"/>
        <v>0</v>
      </c>
      <c r="AR20" s="206"/>
      <c r="AS20" s="7"/>
      <c r="AT20" s="7"/>
      <c r="AU20" s="7"/>
      <c r="AV20" s="7"/>
    </row>
    <row r="21" spans="1:48" ht="12.75" customHeight="1">
      <c r="A21" s="23">
        <v>15</v>
      </c>
      <c r="B21" s="92"/>
      <c r="C21" s="81"/>
      <c r="D21" s="205"/>
      <c r="E21" s="83"/>
      <c r="F21" s="156"/>
      <c r="G21" s="159"/>
      <c r="H21" s="159"/>
      <c r="I21" s="244">
        <f t="shared" si="0"/>
        <v>0</v>
      </c>
      <c r="J21" s="159"/>
      <c r="K21" s="159"/>
      <c r="L21" s="159"/>
      <c r="M21" s="159"/>
      <c r="N21" s="159"/>
      <c r="O21" s="159"/>
      <c r="P21" s="159"/>
      <c r="Q21" s="244">
        <f t="shared" si="1"/>
        <v>0</v>
      </c>
      <c r="R21" s="159"/>
      <c r="S21" s="159"/>
      <c r="T21" s="159"/>
      <c r="U21" s="164"/>
      <c r="V21" s="165"/>
      <c r="W21" s="16" t="s">
        <v>21</v>
      </c>
      <c r="X21" s="173"/>
      <c r="Y21" s="228"/>
      <c r="Z21" s="230"/>
      <c r="AA21" s="83"/>
      <c r="AB21" s="84"/>
      <c r="AC21" s="84"/>
      <c r="AD21" s="84"/>
      <c r="AE21" s="84"/>
      <c r="AF21" s="13" t="s">
        <v>21</v>
      </c>
      <c r="AG21" s="168"/>
      <c r="AH21" s="228"/>
      <c r="AI21" s="234"/>
      <c r="AJ21" s="84"/>
      <c r="AK21" s="84"/>
      <c r="AL21" s="84"/>
      <c r="AM21" s="84"/>
      <c r="AN21" s="173"/>
      <c r="AO21" s="202"/>
      <c r="AP21" s="203"/>
      <c r="AQ21" s="270">
        <f t="shared" si="2"/>
        <v>0</v>
      </c>
      <c r="AR21" s="206"/>
      <c r="AS21" s="7"/>
      <c r="AT21" s="7"/>
      <c r="AU21" s="7"/>
      <c r="AV21" s="7"/>
    </row>
    <row r="22" spans="1:48" ht="12.75" customHeight="1">
      <c r="A22" s="23">
        <v>16</v>
      </c>
      <c r="B22" s="92"/>
      <c r="C22" s="91"/>
      <c r="D22" s="205"/>
      <c r="E22" s="83"/>
      <c r="F22" s="156"/>
      <c r="G22" s="159"/>
      <c r="H22" s="159"/>
      <c r="I22" s="244">
        <f t="shared" si="0"/>
        <v>0</v>
      </c>
      <c r="J22" s="159"/>
      <c r="K22" s="159"/>
      <c r="L22" s="159"/>
      <c r="M22" s="159"/>
      <c r="N22" s="159"/>
      <c r="O22" s="159"/>
      <c r="P22" s="159"/>
      <c r="Q22" s="244">
        <f t="shared" si="1"/>
        <v>0</v>
      </c>
      <c r="R22" s="159"/>
      <c r="S22" s="159"/>
      <c r="T22" s="159"/>
      <c r="U22" s="164"/>
      <c r="V22" s="165"/>
      <c r="W22" s="16" t="s">
        <v>21</v>
      </c>
      <c r="X22" s="174"/>
      <c r="Y22" s="228"/>
      <c r="Z22" s="234"/>
      <c r="AA22" s="83"/>
      <c r="AB22" s="84"/>
      <c r="AC22" s="84"/>
      <c r="AD22" s="84"/>
      <c r="AE22" s="84"/>
      <c r="AF22" s="13" t="s">
        <v>21</v>
      </c>
      <c r="AG22" s="173"/>
      <c r="AH22" s="228"/>
      <c r="AI22" s="234"/>
      <c r="AJ22" s="84"/>
      <c r="AK22" s="84"/>
      <c r="AL22" s="84"/>
      <c r="AM22" s="84"/>
      <c r="AN22" s="173"/>
      <c r="AO22" s="202"/>
      <c r="AP22" s="203"/>
      <c r="AQ22" s="270">
        <f t="shared" si="2"/>
        <v>0</v>
      </c>
      <c r="AR22" s="206"/>
      <c r="AS22" s="7"/>
      <c r="AT22" s="7"/>
      <c r="AU22" s="7"/>
      <c r="AV22" s="7"/>
    </row>
    <row r="23" spans="1:48" ht="12.75" customHeight="1">
      <c r="A23" s="23">
        <v>17</v>
      </c>
      <c r="B23" s="207"/>
      <c r="C23" s="91"/>
      <c r="D23" s="205"/>
      <c r="E23" s="83"/>
      <c r="F23" s="156"/>
      <c r="G23" s="159"/>
      <c r="H23" s="159"/>
      <c r="I23" s="244">
        <f t="shared" si="0"/>
        <v>0</v>
      </c>
      <c r="J23" s="159"/>
      <c r="K23" s="159"/>
      <c r="L23" s="159"/>
      <c r="M23" s="159"/>
      <c r="N23" s="159"/>
      <c r="O23" s="159"/>
      <c r="P23" s="159"/>
      <c r="Q23" s="244">
        <f t="shared" si="1"/>
        <v>0</v>
      </c>
      <c r="R23" s="159"/>
      <c r="S23" s="159"/>
      <c r="T23" s="159"/>
      <c r="U23" s="164"/>
      <c r="V23" s="165"/>
      <c r="W23" s="16" t="s">
        <v>21</v>
      </c>
      <c r="X23" s="163"/>
      <c r="Y23" s="228"/>
      <c r="Z23" s="235"/>
      <c r="AA23" s="83"/>
      <c r="AB23" s="84"/>
      <c r="AC23" s="84"/>
      <c r="AD23" s="84"/>
      <c r="AE23" s="84"/>
      <c r="AF23" s="13" t="s">
        <v>21</v>
      </c>
      <c r="AG23" s="96"/>
      <c r="AH23" s="228"/>
      <c r="AI23" s="235"/>
      <c r="AJ23" s="84"/>
      <c r="AK23" s="84"/>
      <c r="AL23" s="84"/>
      <c r="AM23" s="84"/>
      <c r="AN23" s="96"/>
      <c r="AO23" s="202"/>
      <c r="AP23" s="203"/>
      <c r="AQ23" s="270">
        <f t="shared" si="2"/>
        <v>0</v>
      </c>
      <c r="AR23" s="206"/>
      <c r="AS23" s="7"/>
      <c r="AT23" s="7"/>
      <c r="AU23" s="7"/>
      <c r="AV23" s="7"/>
    </row>
    <row r="24" spans="1:48" ht="12.75" customHeight="1">
      <c r="A24" s="10"/>
      <c r="B24" s="3"/>
      <c r="C24" s="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"/>
      <c r="AL24" s="2"/>
      <c r="AM24" s="2"/>
      <c r="AN24" s="2"/>
      <c r="AO24" s="2"/>
      <c r="AP24" s="2"/>
      <c r="AQ24" s="2"/>
    </row>
    <row r="25" spans="1:48" ht="12.75" customHeight="1">
      <c r="A25" s="10"/>
      <c r="B25" s="3"/>
      <c r="C25" s="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"/>
      <c r="AL25" s="2"/>
      <c r="AM25" s="2"/>
      <c r="AN25" s="2"/>
      <c r="AO25" s="2"/>
      <c r="AP25" s="2"/>
      <c r="AQ25" s="2"/>
    </row>
    <row r="26" spans="1:48" ht="12.75" customHeight="1">
      <c r="A26" s="10"/>
      <c r="B26" s="3"/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"/>
      <c r="AL26" s="2"/>
      <c r="AM26" s="2"/>
      <c r="AN26" s="2"/>
      <c r="AO26" s="2"/>
      <c r="AP26" s="2"/>
      <c r="AQ26" s="2"/>
    </row>
    <row r="27" spans="1:48" ht="12.75" customHeight="1">
      <c r="A27" s="10"/>
      <c r="B27" s="3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"/>
      <c r="AL27" s="2"/>
      <c r="AM27" s="2"/>
      <c r="AN27" s="2"/>
      <c r="AO27" s="2"/>
      <c r="AP27" s="2"/>
      <c r="AQ27" s="2"/>
    </row>
    <row r="28" spans="1:48" ht="12.75" customHeight="1">
      <c r="A28" s="10"/>
      <c r="B28" s="3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2"/>
      <c r="AL28" s="2"/>
      <c r="AM28" s="2"/>
      <c r="AN28" s="2"/>
      <c r="AO28" s="2"/>
      <c r="AP28" s="2"/>
      <c r="AQ28" s="2"/>
    </row>
    <row r="29" spans="1:48" ht="12.75" customHeight="1">
      <c r="A29" s="10"/>
      <c r="B29" s="3"/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2"/>
      <c r="AL29" s="2"/>
      <c r="AM29" s="2"/>
      <c r="AN29" s="2"/>
      <c r="AO29" s="2"/>
      <c r="AP29" s="2"/>
      <c r="AQ29" s="2"/>
    </row>
    <row r="30" spans="1:48" ht="12.75" customHeight="1">
      <c r="A30" s="10"/>
      <c r="B30" s="3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2"/>
      <c r="AL30" s="2"/>
      <c r="AM30" s="2"/>
      <c r="AN30" s="2"/>
      <c r="AO30" s="2"/>
      <c r="AP30" s="2"/>
      <c r="AQ30" s="2"/>
    </row>
    <row r="31" spans="1:48" ht="12.75" customHeight="1">
      <c r="A31" s="10"/>
      <c r="B31" s="3"/>
      <c r="C31" s="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2"/>
      <c r="AL31" s="2"/>
      <c r="AM31" s="2"/>
      <c r="AN31" s="2"/>
      <c r="AO31" s="2"/>
      <c r="AP31" s="2"/>
      <c r="AQ31" s="2"/>
    </row>
    <row r="32" spans="1:48" ht="12.75" customHeight="1">
      <c r="A32" s="10"/>
      <c r="B32" s="3"/>
      <c r="C32" s="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2"/>
      <c r="AL32" s="2"/>
      <c r="AM32" s="2"/>
      <c r="AN32" s="2"/>
      <c r="AO32" s="2"/>
      <c r="AP32" s="2"/>
      <c r="AQ32" s="2"/>
    </row>
    <row r="33" spans="1:43" ht="12.75" customHeight="1">
      <c r="A33" s="10"/>
      <c r="B33" s="3"/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2"/>
      <c r="AL33" s="2"/>
      <c r="AM33" s="2"/>
      <c r="AN33" s="2"/>
      <c r="AO33" s="2"/>
      <c r="AP33" s="2"/>
      <c r="AQ33" s="2"/>
    </row>
    <row r="34" spans="1:43" ht="12.75" customHeight="1">
      <c r="A34" s="10"/>
      <c r="B34" s="3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2"/>
      <c r="AL34" s="2"/>
      <c r="AM34" s="2"/>
      <c r="AN34" s="2"/>
      <c r="AO34" s="2"/>
      <c r="AP34" s="2"/>
      <c r="AQ34" s="2"/>
    </row>
    <row r="35" spans="1:43" ht="12.75" customHeight="1">
      <c r="A35" s="10"/>
      <c r="B35" s="3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2"/>
      <c r="AL35" s="2"/>
      <c r="AM35" s="2"/>
      <c r="AN35" s="2"/>
      <c r="AO35" s="2"/>
      <c r="AP35" s="2"/>
      <c r="AQ35" s="2"/>
    </row>
    <row r="36" spans="1:43" ht="12.75" customHeight="1">
      <c r="A36" s="10"/>
      <c r="B36" s="3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2"/>
      <c r="AL36" s="2"/>
      <c r="AM36" s="2"/>
      <c r="AN36" s="2"/>
      <c r="AO36" s="2"/>
      <c r="AP36" s="2"/>
      <c r="AQ36" s="2"/>
    </row>
    <row r="37" spans="1:43" ht="12.75" customHeight="1">
      <c r="A37" s="10"/>
      <c r="B37" s="3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2"/>
      <c r="AL37" s="2"/>
      <c r="AM37" s="2"/>
      <c r="AN37" s="2"/>
      <c r="AO37" s="2"/>
      <c r="AP37" s="2"/>
      <c r="AQ37" s="2"/>
    </row>
    <row r="38" spans="1:43" ht="12.75" customHeight="1">
      <c r="A38" s="10"/>
      <c r="B38" s="3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2"/>
      <c r="AL38" s="2"/>
      <c r="AM38" s="2"/>
      <c r="AN38" s="2"/>
      <c r="AO38" s="2"/>
      <c r="AP38" s="2"/>
      <c r="AQ38" s="2"/>
    </row>
    <row r="39" spans="1:43" ht="12.75" customHeight="1">
      <c r="A39" s="10"/>
      <c r="B39" s="3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2"/>
      <c r="AL39" s="2"/>
      <c r="AM39" s="2"/>
      <c r="AN39" s="2"/>
      <c r="AO39" s="2"/>
      <c r="AP39" s="2"/>
      <c r="AQ39" s="2"/>
    </row>
    <row r="40" spans="1:43" ht="12.75" customHeight="1">
      <c r="A40" s="10"/>
      <c r="B40" s="3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2"/>
      <c r="AL40" s="2"/>
      <c r="AM40" s="2"/>
      <c r="AN40" s="2"/>
      <c r="AO40" s="2"/>
      <c r="AP40" s="2"/>
      <c r="AQ40" s="2"/>
    </row>
    <row r="41" spans="1:43" ht="12.75" customHeight="1">
      <c r="A41" s="10"/>
      <c r="B41" s="3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2"/>
      <c r="AL41" s="2"/>
      <c r="AM41" s="2"/>
      <c r="AN41" s="2"/>
      <c r="AO41" s="2"/>
      <c r="AP41" s="2"/>
      <c r="AQ41" s="2"/>
    </row>
    <row r="42" spans="1:43" ht="12.75" customHeight="1">
      <c r="A42" s="10"/>
      <c r="B42" s="3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2"/>
      <c r="AL42" s="2"/>
      <c r="AM42" s="2"/>
      <c r="AN42" s="2"/>
      <c r="AO42" s="2"/>
      <c r="AP42" s="2"/>
      <c r="AQ42" s="2"/>
    </row>
    <row r="43" spans="1:43" ht="12.75" customHeight="1">
      <c r="A43" s="10"/>
      <c r="B43" s="3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2"/>
      <c r="AL43" s="2"/>
      <c r="AM43" s="2"/>
      <c r="AN43" s="2"/>
      <c r="AO43" s="2"/>
      <c r="AP43" s="2"/>
      <c r="AQ43" s="2"/>
    </row>
    <row r="44" spans="1:43" ht="12.75" customHeight="1">
      <c r="A44" s="10"/>
      <c r="B44" s="3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2"/>
      <c r="AL44" s="2"/>
      <c r="AM44" s="2"/>
      <c r="AN44" s="2"/>
      <c r="AO44" s="2"/>
      <c r="AP44" s="2"/>
      <c r="AQ44" s="2"/>
    </row>
    <row r="45" spans="1:43" ht="12.75" customHeight="1">
      <c r="A45" s="10"/>
      <c r="B45" s="3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2"/>
      <c r="AL45" s="2"/>
      <c r="AM45" s="2"/>
      <c r="AN45" s="2"/>
      <c r="AO45" s="2"/>
      <c r="AP45" s="2"/>
      <c r="AQ45" s="2"/>
    </row>
    <row r="46" spans="1:43" ht="12.75" customHeight="1">
      <c r="A46" s="10"/>
      <c r="B46" s="3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2"/>
      <c r="AL46" s="2"/>
      <c r="AM46" s="2"/>
      <c r="AN46" s="2"/>
      <c r="AO46" s="2"/>
      <c r="AP46" s="2"/>
      <c r="AQ46" s="2"/>
    </row>
    <row r="47" spans="1:43" ht="12.75" customHeight="1">
      <c r="A47" s="10"/>
      <c r="B47" s="3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2"/>
      <c r="AL47" s="2"/>
      <c r="AM47" s="2"/>
      <c r="AN47" s="2"/>
      <c r="AO47" s="2"/>
      <c r="AP47" s="2"/>
      <c r="AQ47" s="2"/>
    </row>
    <row r="48" spans="1:43" ht="12.75" customHeight="1">
      <c r="A48" s="10"/>
      <c r="B48" s="3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2"/>
      <c r="AL48" s="2"/>
      <c r="AM48" s="2"/>
      <c r="AN48" s="2"/>
      <c r="AO48" s="2"/>
      <c r="AP48" s="2"/>
      <c r="AQ48" s="2"/>
    </row>
    <row r="49" spans="1:43" ht="12.75" customHeight="1">
      <c r="A49" s="10"/>
      <c r="B49" s="3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2"/>
      <c r="AL49" s="2"/>
      <c r="AM49" s="2"/>
      <c r="AN49" s="2"/>
      <c r="AO49" s="2"/>
      <c r="AP49" s="2"/>
      <c r="AQ49" s="2"/>
    </row>
    <row r="50" spans="1:43" ht="12.75" customHeight="1">
      <c r="A50" s="10"/>
      <c r="B50" s="3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2"/>
      <c r="AL50" s="2"/>
      <c r="AM50" s="2"/>
      <c r="AN50" s="2"/>
      <c r="AO50" s="2"/>
      <c r="AP50" s="2"/>
      <c r="AQ50" s="2"/>
    </row>
    <row r="51" spans="1:43" ht="12.75" customHeight="1">
      <c r="A51" s="10"/>
      <c r="B51" s="3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2"/>
      <c r="AL51" s="2"/>
      <c r="AM51" s="2"/>
      <c r="AN51" s="2"/>
      <c r="AO51" s="2"/>
      <c r="AP51" s="2"/>
      <c r="AQ51" s="2"/>
    </row>
    <row r="52" spans="1:43" ht="12.75" customHeight="1">
      <c r="A52" s="10"/>
      <c r="B52" s="3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2"/>
      <c r="AL52" s="2"/>
      <c r="AM52" s="2"/>
      <c r="AN52" s="2"/>
      <c r="AO52" s="2"/>
      <c r="AP52" s="2"/>
      <c r="AQ52" s="2"/>
    </row>
    <row r="53" spans="1:43" ht="12.75" customHeight="1">
      <c r="A53" s="10"/>
      <c r="B53" s="3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"/>
      <c r="AL53" s="2"/>
      <c r="AM53" s="2"/>
      <c r="AN53" s="2"/>
      <c r="AO53" s="2"/>
      <c r="AP53" s="2"/>
      <c r="AQ53" s="2"/>
    </row>
    <row r="54" spans="1:43" ht="12.75" customHeight="1">
      <c r="A54" s="10"/>
      <c r="B54" s="3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"/>
      <c r="AL54" s="2"/>
      <c r="AM54" s="2"/>
      <c r="AN54" s="2"/>
      <c r="AO54" s="2"/>
      <c r="AP54" s="2"/>
      <c r="AQ54" s="2"/>
    </row>
    <row r="55" spans="1:43" ht="12.75" customHeight="1">
      <c r="A55" s="10"/>
      <c r="B55" s="3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2"/>
      <c r="AL55" s="2"/>
      <c r="AM55" s="2"/>
      <c r="AN55" s="2"/>
      <c r="AO55" s="2"/>
      <c r="AP55" s="2"/>
      <c r="AQ55" s="2"/>
    </row>
    <row r="56" spans="1:43" ht="12.75" customHeight="1">
      <c r="A56" s="10"/>
      <c r="B56" s="3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2"/>
      <c r="AL56" s="2"/>
      <c r="AM56" s="2"/>
      <c r="AN56" s="2"/>
      <c r="AO56" s="2"/>
      <c r="AP56" s="2"/>
      <c r="AQ56" s="2"/>
    </row>
    <row r="57" spans="1:43" ht="12.75" customHeight="1">
      <c r="A57" s="10"/>
      <c r="B57" s="3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2"/>
      <c r="AL57" s="2"/>
      <c r="AM57" s="2"/>
      <c r="AN57" s="2"/>
      <c r="AO57" s="2"/>
      <c r="AP57" s="2"/>
      <c r="AQ57" s="2"/>
    </row>
    <row r="58" spans="1:43" ht="12.75" customHeight="1">
      <c r="A58" s="10"/>
      <c r="B58" s="3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2"/>
      <c r="AL58" s="2"/>
      <c r="AM58" s="2"/>
      <c r="AN58" s="2"/>
      <c r="AO58" s="2"/>
      <c r="AP58" s="2"/>
      <c r="AQ58" s="2"/>
    </row>
    <row r="59" spans="1:43" ht="12.75" customHeight="1">
      <c r="A59" s="10"/>
      <c r="B59" s="3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2"/>
      <c r="AL59" s="2"/>
      <c r="AM59" s="2"/>
      <c r="AN59" s="2"/>
      <c r="AO59" s="2"/>
      <c r="AP59" s="2"/>
      <c r="AQ59" s="2"/>
    </row>
    <row r="60" spans="1:43" ht="12.75" customHeight="1">
      <c r="A60" s="10"/>
      <c r="B60" s="3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2"/>
      <c r="AL60" s="2"/>
      <c r="AM60" s="2"/>
      <c r="AN60" s="2"/>
      <c r="AO60" s="2"/>
      <c r="AP60" s="2"/>
      <c r="AQ60" s="2"/>
    </row>
    <row r="61" spans="1:43" ht="12.75" customHeight="1">
      <c r="A61" s="10"/>
      <c r="B61" s="3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2"/>
      <c r="AL61" s="2"/>
      <c r="AM61" s="2"/>
      <c r="AN61" s="2"/>
      <c r="AO61" s="2"/>
      <c r="AP61" s="2"/>
      <c r="AQ61" s="2"/>
    </row>
    <row r="62" spans="1:43" ht="12.75" customHeight="1">
      <c r="A62" s="10"/>
      <c r="B62" s="3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2"/>
      <c r="AL62" s="2"/>
      <c r="AM62" s="2"/>
      <c r="AN62" s="2"/>
      <c r="AO62" s="2"/>
      <c r="AP62" s="2"/>
      <c r="AQ62" s="2"/>
    </row>
    <row r="63" spans="1:43" ht="12.75" customHeight="1">
      <c r="A63" s="10"/>
      <c r="B63" s="3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2"/>
      <c r="AL63" s="2"/>
      <c r="AM63" s="2"/>
      <c r="AN63" s="2"/>
      <c r="AO63" s="2"/>
      <c r="AP63" s="2"/>
      <c r="AQ63" s="2"/>
    </row>
    <row r="64" spans="1:43" ht="12.75" customHeight="1">
      <c r="A64" s="10"/>
      <c r="B64" s="3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2"/>
      <c r="AL64" s="2"/>
      <c r="AM64" s="2"/>
      <c r="AN64" s="2"/>
      <c r="AO64" s="2"/>
      <c r="AP64" s="2"/>
      <c r="AQ64" s="2"/>
    </row>
    <row r="65" spans="1:43" ht="12.75" customHeight="1">
      <c r="A65" s="10"/>
      <c r="B65" s="3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2"/>
      <c r="AL65" s="2"/>
      <c r="AM65" s="2"/>
      <c r="AN65" s="2"/>
      <c r="AO65" s="2"/>
      <c r="AP65" s="2"/>
      <c r="AQ65" s="2"/>
    </row>
    <row r="66" spans="1:43" ht="12.75" customHeight="1">
      <c r="A66" s="10"/>
      <c r="B66" s="3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2"/>
      <c r="AL66" s="2"/>
      <c r="AM66" s="2"/>
      <c r="AN66" s="2"/>
      <c r="AO66" s="2"/>
      <c r="AP66" s="2"/>
      <c r="AQ66" s="2"/>
    </row>
    <row r="67" spans="1:43" ht="12.75" customHeight="1">
      <c r="A67" s="10"/>
      <c r="B67" s="3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2"/>
      <c r="AL67" s="2"/>
      <c r="AM67" s="2"/>
      <c r="AN67" s="2"/>
      <c r="AO67" s="2"/>
      <c r="AP67" s="2"/>
      <c r="AQ67" s="2"/>
    </row>
    <row r="68" spans="1:43" ht="12.75" customHeight="1">
      <c r="A68" s="10"/>
      <c r="B68" s="3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2"/>
      <c r="AL68" s="2"/>
      <c r="AM68" s="2"/>
      <c r="AN68" s="2"/>
      <c r="AO68" s="2"/>
      <c r="AP68" s="2"/>
      <c r="AQ68" s="2"/>
    </row>
    <row r="69" spans="1:43" ht="12.75" customHeight="1">
      <c r="A69" s="10"/>
      <c r="B69" s="3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2"/>
      <c r="AL69" s="2"/>
      <c r="AM69" s="2"/>
      <c r="AN69" s="2"/>
      <c r="AO69" s="2"/>
      <c r="AP69" s="2"/>
      <c r="AQ69" s="2"/>
    </row>
    <row r="70" spans="1:43" ht="12.75" customHeight="1">
      <c r="A70" s="10"/>
      <c r="B70" s="3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2"/>
      <c r="AL70" s="2"/>
      <c r="AM70" s="2"/>
      <c r="AN70" s="2"/>
      <c r="AO70" s="2"/>
      <c r="AP70" s="2"/>
      <c r="AQ70" s="2"/>
    </row>
    <row r="71" spans="1:43" ht="12.75" customHeight="1">
      <c r="A71" s="10"/>
      <c r="B71" s="3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2"/>
      <c r="AL71" s="2"/>
      <c r="AM71" s="2"/>
      <c r="AN71" s="2"/>
      <c r="AO71" s="2"/>
      <c r="AP71" s="2"/>
      <c r="AQ71" s="2"/>
    </row>
    <row r="72" spans="1:43" ht="12.75" customHeight="1">
      <c r="A72" s="10"/>
      <c r="B72" s="3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2"/>
      <c r="AL72" s="2"/>
      <c r="AM72" s="2"/>
      <c r="AN72" s="2"/>
      <c r="AO72" s="2"/>
      <c r="AP72" s="2"/>
      <c r="AQ72" s="2"/>
    </row>
    <row r="73" spans="1:43" ht="12.75" customHeight="1">
      <c r="A73" s="10"/>
      <c r="B73" s="3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2"/>
      <c r="AL73" s="2"/>
      <c r="AM73" s="2"/>
      <c r="AN73" s="2"/>
      <c r="AO73" s="2"/>
      <c r="AP73" s="2"/>
      <c r="AQ73" s="2"/>
    </row>
    <row r="74" spans="1:43" ht="12.75" customHeight="1">
      <c r="A74" s="10"/>
      <c r="B74" s="3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2"/>
      <c r="AL74" s="2"/>
      <c r="AM74" s="2"/>
      <c r="AN74" s="2"/>
      <c r="AO74" s="2"/>
      <c r="AP74" s="2"/>
      <c r="AQ74" s="2"/>
    </row>
    <row r="75" spans="1:43" ht="12.75" customHeight="1">
      <c r="A75" s="10"/>
      <c r="B75" s="3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2"/>
      <c r="AL75" s="2"/>
      <c r="AM75" s="2"/>
      <c r="AN75" s="2"/>
      <c r="AO75" s="2"/>
      <c r="AP75" s="2"/>
      <c r="AQ75" s="2"/>
    </row>
    <row r="76" spans="1:43" ht="12.75" customHeight="1">
      <c r="A76" s="10"/>
      <c r="B76" s="3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2"/>
      <c r="AL76" s="2"/>
      <c r="AM76" s="2"/>
      <c r="AN76" s="2"/>
      <c r="AO76" s="2"/>
      <c r="AP76" s="2"/>
      <c r="AQ76" s="2"/>
    </row>
    <row r="77" spans="1:43" ht="12.75" customHeight="1">
      <c r="A77" s="10"/>
      <c r="B77" s="3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2"/>
      <c r="AL77" s="2"/>
      <c r="AM77" s="2"/>
      <c r="AN77" s="2"/>
      <c r="AO77" s="2"/>
      <c r="AP77" s="2"/>
      <c r="AQ77" s="2"/>
    </row>
    <row r="78" spans="1:43" ht="12.75" customHeight="1">
      <c r="A78" s="10"/>
      <c r="B78" s="3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2"/>
      <c r="AL78" s="2"/>
      <c r="AM78" s="2"/>
      <c r="AN78" s="2"/>
      <c r="AO78" s="2"/>
      <c r="AP78" s="2"/>
      <c r="AQ78" s="2"/>
    </row>
    <row r="79" spans="1:43" ht="12.75" customHeight="1">
      <c r="A79" s="10"/>
      <c r="B79" s="3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2"/>
      <c r="AL79" s="2"/>
      <c r="AM79" s="2"/>
      <c r="AN79" s="2"/>
      <c r="AO79" s="2"/>
      <c r="AP79" s="2"/>
      <c r="AQ79" s="2"/>
    </row>
    <row r="80" spans="1:43" ht="12.75" customHeight="1">
      <c r="A80" s="10"/>
      <c r="B80" s="3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2"/>
      <c r="AL80" s="2"/>
      <c r="AM80" s="2"/>
      <c r="AN80" s="2"/>
      <c r="AO80" s="2"/>
      <c r="AP80" s="2"/>
      <c r="AQ80" s="2"/>
    </row>
    <row r="81" spans="1:43" ht="12.75" customHeight="1">
      <c r="A81" s="10"/>
      <c r="B81" s="3"/>
      <c r="C81" s="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2"/>
      <c r="AL81" s="2"/>
      <c r="AM81" s="2"/>
      <c r="AN81" s="2"/>
      <c r="AO81" s="2"/>
      <c r="AP81" s="2"/>
      <c r="AQ81" s="2"/>
    </row>
    <row r="82" spans="1:43" ht="12.75" customHeight="1">
      <c r="A82" s="10"/>
      <c r="B82" s="3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2"/>
      <c r="AL82" s="2"/>
      <c r="AM82" s="2"/>
      <c r="AN82" s="2"/>
      <c r="AO82" s="2"/>
      <c r="AP82" s="2"/>
      <c r="AQ82" s="2"/>
    </row>
    <row r="83" spans="1:43" ht="12.75" customHeight="1">
      <c r="A83" s="10"/>
      <c r="B83" s="3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2"/>
      <c r="AL83" s="2"/>
      <c r="AM83" s="2"/>
      <c r="AN83" s="2"/>
      <c r="AO83" s="2"/>
      <c r="AP83" s="2"/>
      <c r="AQ83" s="2"/>
    </row>
    <row r="84" spans="1:43" ht="12.75" customHeight="1">
      <c r="A84" s="10"/>
      <c r="B84" s="3"/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2"/>
      <c r="AL84" s="2"/>
      <c r="AM84" s="2"/>
      <c r="AN84" s="2"/>
      <c r="AO84" s="2"/>
      <c r="AP84" s="2"/>
      <c r="AQ84" s="2"/>
    </row>
    <row r="85" spans="1:43" ht="12.75" customHeight="1">
      <c r="A85" s="10"/>
      <c r="B85" s="3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2"/>
      <c r="AL85" s="2"/>
      <c r="AM85" s="2"/>
      <c r="AN85" s="2"/>
      <c r="AO85" s="2"/>
      <c r="AP85" s="2"/>
      <c r="AQ85" s="2"/>
    </row>
    <row r="86" spans="1:43" ht="12.75" customHeight="1">
      <c r="A86" s="10"/>
      <c r="B86" s="3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2"/>
      <c r="AL86" s="2"/>
      <c r="AM86" s="2"/>
      <c r="AN86" s="2"/>
      <c r="AO86" s="2"/>
      <c r="AP86" s="2"/>
      <c r="AQ86" s="2"/>
    </row>
    <row r="87" spans="1:43" ht="12.75" customHeight="1">
      <c r="A87" s="10"/>
      <c r="B87" s="3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2"/>
      <c r="AL87" s="2"/>
      <c r="AM87" s="2"/>
      <c r="AN87" s="2"/>
      <c r="AO87" s="2"/>
      <c r="AP87" s="2"/>
      <c r="AQ87" s="2"/>
    </row>
    <row r="88" spans="1:43" ht="12.75" customHeight="1">
      <c r="A88" s="10"/>
      <c r="B88" s="3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2"/>
      <c r="AL88" s="2"/>
      <c r="AM88" s="2"/>
      <c r="AN88" s="2"/>
      <c r="AO88" s="2"/>
      <c r="AP88" s="2"/>
      <c r="AQ88" s="2"/>
    </row>
    <row r="89" spans="1:43" ht="12.75" customHeight="1">
      <c r="A89" s="10"/>
      <c r="B89" s="3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2"/>
      <c r="AL89" s="2"/>
      <c r="AM89" s="2"/>
      <c r="AN89" s="2"/>
      <c r="AO89" s="2"/>
      <c r="AP89" s="2"/>
      <c r="AQ89" s="2"/>
    </row>
    <row r="90" spans="1:43" ht="12.75" customHeight="1">
      <c r="A90" s="10"/>
      <c r="B90" s="3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2"/>
      <c r="AL90" s="2"/>
      <c r="AM90" s="2"/>
      <c r="AN90" s="2"/>
      <c r="AO90" s="2"/>
      <c r="AP90" s="2"/>
      <c r="AQ90" s="2"/>
    </row>
    <row r="91" spans="1:43" ht="12.75" customHeight="1">
      <c r="A91" s="10"/>
      <c r="B91" s="3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2"/>
      <c r="AL91" s="2"/>
      <c r="AM91" s="2"/>
      <c r="AN91" s="2"/>
      <c r="AO91" s="2"/>
      <c r="AP91" s="2"/>
      <c r="AQ91" s="2"/>
    </row>
    <row r="92" spans="1:43" ht="12.75" customHeight="1">
      <c r="A92" s="10"/>
      <c r="B92" s="3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2"/>
      <c r="AL92" s="2"/>
      <c r="AM92" s="2"/>
      <c r="AN92" s="2"/>
      <c r="AO92" s="2"/>
      <c r="AP92" s="2"/>
      <c r="AQ92" s="2"/>
    </row>
    <row r="93" spans="1:43" ht="12.75" customHeight="1">
      <c r="A93" s="10"/>
      <c r="B93" s="3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2"/>
      <c r="AL93" s="2"/>
      <c r="AM93" s="2"/>
      <c r="AN93" s="2"/>
      <c r="AO93" s="2"/>
      <c r="AP93" s="2"/>
      <c r="AQ93" s="2"/>
    </row>
    <row r="94" spans="1:43" ht="12.75" customHeight="1">
      <c r="A94" s="10"/>
      <c r="B94" s="3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2"/>
      <c r="AL94" s="2"/>
      <c r="AM94" s="2"/>
      <c r="AN94" s="2"/>
      <c r="AO94" s="2"/>
      <c r="AP94" s="2"/>
      <c r="AQ94" s="2"/>
    </row>
    <row r="95" spans="1:43" ht="12.75" customHeight="1">
      <c r="A95" s="10"/>
      <c r="B95" s="3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2"/>
      <c r="AL95" s="2"/>
      <c r="AM95" s="2"/>
      <c r="AN95" s="2"/>
      <c r="AO95" s="2"/>
      <c r="AP95" s="2"/>
      <c r="AQ95" s="2"/>
    </row>
    <row r="96" spans="1:4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sheetProtection algorithmName="SHA-512" hashValue="n0lb40J+n+9dnreno61S0kQlS/MTbrx7GCDGkJ2KVCfr135WxRCbV6uRwXtAqfoW/8GGml+44OXDXYtRBaUSUg==" saltValue="vWcrC045FhsMMO9JgYu7NQ==" spinCount="100000" sheet="1" selectLockedCells="1"/>
  <mergeCells count="32">
    <mergeCell ref="B6:C6"/>
    <mergeCell ref="AQ4:AR4"/>
    <mergeCell ref="E5:H5"/>
    <mergeCell ref="J5:P5"/>
    <mergeCell ref="S5:V5"/>
    <mergeCell ref="Y5:Y6"/>
    <mergeCell ref="Z5:Z6"/>
    <mergeCell ref="AA5:AE5"/>
    <mergeCell ref="AH5:AH6"/>
    <mergeCell ref="AI5:AI6"/>
    <mergeCell ref="B4:B5"/>
    <mergeCell ref="E4:H4"/>
    <mergeCell ref="J4:P4"/>
    <mergeCell ref="R4:V4"/>
    <mergeCell ref="W4:Z4"/>
    <mergeCell ref="AA4:AE4"/>
    <mergeCell ref="AF1:AI2"/>
    <mergeCell ref="AM1:AN2"/>
    <mergeCell ref="AO1:AR2"/>
    <mergeCell ref="C3:C5"/>
    <mergeCell ref="I3:I5"/>
    <mergeCell ref="Q3:Q5"/>
    <mergeCell ref="Y3:Z3"/>
    <mergeCell ref="AH3:AI3"/>
    <mergeCell ref="AF4:AI4"/>
    <mergeCell ref="AO4:AP4"/>
    <mergeCell ref="W1:Z2"/>
    <mergeCell ref="B1:B2"/>
    <mergeCell ref="C1:C2"/>
    <mergeCell ref="D1:D2"/>
    <mergeCell ref="E1:H2"/>
    <mergeCell ref="J1:Q2"/>
  </mergeCells>
  <pageMargins left="0.12" right="0.11" top="0.13" bottom="0.13" header="0" footer="0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0000"/>
  </sheetPr>
  <dimension ref="A1:AW995"/>
  <sheetViews>
    <sheetView topLeftCell="A4" zoomScale="115" zoomScaleNormal="115" workbookViewId="0">
      <selection activeCell="B3" sqref="B3"/>
    </sheetView>
  </sheetViews>
  <sheetFormatPr baseColWidth="10" defaultColWidth="14.3984375" defaultRowHeight="15" customHeight="1"/>
  <cols>
    <col min="1" max="1" width="2.3984375" style="11" customWidth="1"/>
    <col min="2" max="2" width="18.69921875" style="11" customWidth="1"/>
    <col min="3" max="3" width="10.19921875" style="11" customWidth="1"/>
    <col min="4" max="4" width="2.69921875" style="11" customWidth="1"/>
    <col min="5" max="5" width="2.8984375" style="11" customWidth="1"/>
    <col min="6" max="6" width="3.796875" style="11" customWidth="1"/>
    <col min="7" max="7" width="4.8984375" style="11" customWidth="1"/>
    <col min="8" max="8" width="2.59765625" style="11" customWidth="1"/>
    <col min="9" max="9" width="2.09765625" style="11" customWidth="1"/>
    <col min="10" max="22" width="2.69921875" style="11" customWidth="1"/>
    <col min="23" max="23" width="2.296875" style="11" customWidth="1"/>
    <col min="24" max="24" width="2.19921875" style="11" customWidth="1"/>
    <col min="25" max="25" width="2.09765625" style="11" customWidth="1"/>
    <col min="26" max="26" width="2.19921875" style="11" customWidth="1"/>
    <col min="27" max="27" width="3.296875" style="11" customWidth="1"/>
    <col min="28" max="28" width="2" style="11" customWidth="1"/>
    <col min="29" max="29" width="2.296875" style="11" customWidth="1"/>
    <col min="30" max="30" width="1.796875" style="11" customWidth="1"/>
    <col min="31" max="31" width="2.3984375" style="11" customWidth="1"/>
    <col min="32" max="32" width="2.69921875" style="11" customWidth="1"/>
    <col min="33" max="33" width="2.19921875" style="11" customWidth="1"/>
    <col min="34" max="34" width="2.796875" style="11" customWidth="1"/>
    <col min="35" max="35" width="3" style="11" customWidth="1"/>
    <col min="36" max="36" width="4.296875" style="11" customWidth="1"/>
    <col min="37" max="37" width="4.59765625" style="11" customWidth="1"/>
    <col min="38" max="38" width="2.69921875" style="11" customWidth="1"/>
    <col min="39" max="39" width="2.296875" style="11" customWidth="1"/>
    <col min="40" max="40" width="2.09765625" style="11" customWidth="1"/>
    <col min="41" max="41" width="2.796875" style="11" customWidth="1"/>
    <col min="42" max="44" width="3.09765625" style="11" customWidth="1"/>
    <col min="45" max="46" width="1.69921875" style="11" customWidth="1"/>
    <col min="47" max="48" width="10.69921875" style="11" customWidth="1"/>
    <col min="49" max="16384" width="14.3984375" style="11"/>
  </cols>
  <sheetData>
    <row r="1" spans="1:49" ht="9" customHeight="1">
      <c r="B1" s="273" t="s">
        <v>24</v>
      </c>
      <c r="C1" s="275"/>
      <c r="D1" s="277"/>
      <c r="E1" s="279" t="s">
        <v>38</v>
      </c>
      <c r="F1" s="279"/>
      <c r="G1" s="279"/>
      <c r="H1" s="279"/>
      <c r="I1" s="122"/>
      <c r="J1" s="281" t="s">
        <v>18</v>
      </c>
      <c r="K1" s="281"/>
      <c r="L1" s="281"/>
      <c r="M1" s="281"/>
      <c r="N1" s="281"/>
      <c r="O1" s="281"/>
      <c r="P1" s="281"/>
      <c r="Q1" s="281"/>
      <c r="R1" s="187"/>
      <c r="S1" s="123"/>
      <c r="T1" s="123"/>
      <c r="U1" s="123"/>
      <c r="V1" s="123"/>
      <c r="W1" s="302" t="s">
        <v>17</v>
      </c>
      <c r="X1" s="302"/>
      <c r="Y1" s="302"/>
      <c r="Z1" s="302"/>
      <c r="AA1" s="124"/>
      <c r="AB1" s="124"/>
      <c r="AC1" s="124"/>
      <c r="AD1" s="124"/>
      <c r="AE1" s="124"/>
      <c r="AF1" s="283" t="s">
        <v>23</v>
      </c>
      <c r="AG1" s="283"/>
      <c r="AH1" s="283"/>
      <c r="AI1" s="283"/>
      <c r="AJ1" s="125"/>
      <c r="AK1" s="125"/>
      <c r="AL1" s="125"/>
      <c r="AM1" s="285"/>
      <c r="AN1" s="285"/>
      <c r="AO1" s="287"/>
      <c r="AP1" s="287"/>
      <c r="AQ1" s="287"/>
      <c r="AR1" s="287"/>
      <c r="AU1" s="1"/>
      <c r="AV1" s="1"/>
    </row>
    <row r="2" spans="1:49" ht="9.6" customHeight="1" thickBot="1">
      <c r="A2" s="14"/>
      <c r="B2" s="274"/>
      <c r="C2" s="276"/>
      <c r="D2" s="278"/>
      <c r="E2" s="280"/>
      <c r="F2" s="280"/>
      <c r="G2" s="280"/>
      <c r="H2" s="280"/>
      <c r="I2" s="126"/>
      <c r="J2" s="282"/>
      <c r="K2" s="282"/>
      <c r="L2" s="282"/>
      <c r="M2" s="282"/>
      <c r="N2" s="282"/>
      <c r="O2" s="282"/>
      <c r="P2" s="282"/>
      <c r="Q2" s="282"/>
      <c r="R2" s="188"/>
      <c r="S2" s="127"/>
      <c r="T2" s="127"/>
      <c r="U2" s="127"/>
      <c r="V2" s="127"/>
      <c r="W2" s="303"/>
      <c r="X2" s="303"/>
      <c r="Y2" s="303"/>
      <c r="Z2" s="303"/>
      <c r="AA2" s="128"/>
      <c r="AB2" s="128"/>
      <c r="AC2" s="128"/>
      <c r="AD2" s="128"/>
      <c r="AE2" s="128"/>
      <c r="AF2" s="284"/>
      <c r="AG2" s="284"/>
      <c r="AH2" s="284"/>
      <c r="AI2" s="284"/>
      <c r="AJ2" s="129"/>
      <c r="AK2" s="129"/>
      <c r="AL2" s="129"/>
      <c r="AM2" s="286"/>
      <c r="AN2" s="286"/>
      <c r="AO2" s="288"/>
      <c r="AP2" s="288"/>
      <c r="AQ2" s="288"/>
      <c r="AR2" s="288"/>
      <c r="AU2" s="1"/>
      <c r="AV2" s="1"/>
    </row>
    <row r="3" spans="1:49" ht="264" customHeight="1">
      <c r="A3" s="15"/>
      <c r="B3" s="130"/>
      <c r="C3" s="289" t="s">
        <v>13</v>
      </c>
      <c r="D3" s="216" t="s">
        <v>6</v>
      </c>
      <c r="E3" s="131" t="s">
        <v>68</v>
      </c>
      <c r="F3" s="132" t="s">
        <v>67</v>
      </c>
      <c r="G3" s="133" t="s">
        <v>66</v>
      </c>
      <c r="H3" s="134" t="s">
        <v>65</v>
      </c>
      <c r="I3" s="291" t="s">
        <v>35</v>
      </c>
      <c r="J3" s="135" t="s">
        <v>64</v>
      </c>
      <c r="K3" s="136" t="s">
        <v>58</v>
      </c>
      <c r="L3" s="136" t="s">
        <v>59</v>
      </c>
      <c r="M3" s="137" t="s">
        <v>60</v>
      </c>
      <c r="N3" s="138" t="s">
        <v>61</v>
      </c>
      <c r="O3" s="136" t="s">
        <v>62</v>
      </c>
      <c r="P3" s="139" t="s">
        <v>63</v>
      </c>
      <c r="Q3" s="291" t="s">
        <v>35</v>
      </c>
      <c r="R3" s="140" t="s">
        <v>54</v>
      </c>
      <c r="S3" s="136" t="s">
        <v>53</v>
      </c>
      <c r="T3" s="141" t="s">
        <v>55</v>
      </c>
      <c r="U3" s="136" t="s">
        <v>56</v>
      </c>
      <c r="V3" s="136" t="s">
        <v>57</v>
      </c>
      <c r="W3" s="99" t="s">
        <v>44</v>
      </c>
      <c r="X3" s="100" t="s">
        <v>43</v>
      </c>
      <c r="Y3" s="293" t="s">
        <v>45</v>
      </c>
      <c r="Z3" s="294"/>
      <c r="AA3" s="99" t="s">
        <v>46</v>
      </c>
      <c r="AB3" s="186" t="s">
        <v>40</v>
      </c>
      <c r="AC3" s="214" t="s">
        <v>39</v>
      </c>
      <c r="AD3" s="186" t="s">
        <v>41</v>
      </c>
      <c r="AE3" s="101" t="s">
        <v>42</v>
      </c>
      <c r="AF3" s="215" t="s">
        <v>47</v>
      </c>
      <c r="AG3" s="142" t="s">
        <v>48</v>
      </c>
      <c r="AH3" s="295" t="s">
        <v>49</v>
      </c>
      <c r="AI3" s="296"/>
      <c r="AJ3" s="103" t="s">
        <v>50</v>
      </c>
      <c r="AK3" s="272" t="s">
        <v>87</v>
      </c>
      <c r="AL3" s="104" t="s">
        <v>8</v>
      </c>
      <c r="AM3" s="104" t="s">
        <v>10</v>
      </c>
      <c r="AN3" s="105" t="s">
        <v>12</v>
      </c>
      <c r="AO3" s="25" t="s">
        <v>51</v>
      </c>
      <c r="AP3" s="26" t="s">
        <v>52</v>
      </c>
      <c r="AQ3" s="143" t="s">
        <v>0</v>
      </c>
      <c r="AR3" s="27" t="s">
        <v>1</v>
      </c>
      <c r="AU3" s="3"/>
      <c r="AV3" s="22"/>
      <c r="AW3" s="17"/>
    </row>
    <row r="4" spans="1:49" ht="23.4" customHeight="1">
      <c r="A4" s="15"/>
      <c r="B4" s="322" t="s">
        <v>5</v>
      </c>
      <c r="C4" s="290"/>
      <c r="D4" s="28"/>
      <c r="E4" s="323" t="s">
        <v>15</v>
      </c>
      <c r="F4" s="312"/>
      <c r="G4" s="312"/>
      <c r="H4" s="312"/>
      <c r="I4" s="292"/>
      <c r="J4" s="324" t="s">
        <v>14</v>
      </c>
      <c r="K4" s="325"/>
      <c r="L4" s="325"/>
      <c r="M4" s="325"/>
      <c r="N4" s="325"/>
      <c r="O4" s="325"/>
      <c r="P4" s="325"/>
      <c r="Q4" s="292"/>
      <c r="R4" s="323" t="s">
        <v>15</v>
      </c>
      <c r="S4" s="312"/>
      <c r="T4" s="312"/>
      <c r="U4" s="312"/>
      <c r="V4" s="313"/>
      <c r="W4" s="326" t="s">
        <v>37</v>
      </c>
      <c r="X4" s="327"/>
      <c r="Y4" s="327"/>
      <c r="Z4" s="327"/>
      <c r="AA4" s="323" t="s">
        <v>15</v>
      </c>
      <c r="AB4" s="312"/>
      <c r="AC4" s="312"/>
      <c r="AD4" s="312"/>
      <c r="AE4" s="313"/>
      <c r="AF4" s="297" t="s">
        <v>14</v>
      </c>
      <c r="AG4" s="298"/>
      <c r="AH4" s="298"/>
      <c r="AI4" s="299"/>
      <c r="AJ4" s="212" t="s">
        <v>2</v>
      </c>
      <c r="AK4" s="212" t="s">
        <v>2</v>
      </c>
      <c r="AL4" s="29" t="s">
        <v>9</v>
      </c>
      <c r="AM4" s="213" t="s">
        <v>11</v>
      </c>
      <c r="AN4" s="30"/>
      <c r="AO4" s="300" t="s">
        <v>3</v>
      </c>
      <c r="AP4" s="301"/>
      <c r="AQ4" s="306" t="s">
        <v>69</v>
      </c>
      <c r="AR4" s="307"/>
      <c r="AU4" s="3"/>
      <c r="AV4" s="3"/>
    </row>
    <row r="5" spans="1:49" ht="26.4" customHeight="1">
      <c r="A5" s="15"/>
      <c r="B5" s="322"/>
      <c r="C5" s="290"/>
      <c r="D5" s="24"/>
      <c r="E5" s="308" t="s">
        <v>16</v>
      </c>
      <c r="F5" s="309"/>
      <c r="G5" s="309"/>
      <c r="H5" s="309"/>
      <c r="I5" s="292"/>
      <c r="J5" s="310" t="s">
        <v>88</v>
      </c>
      <c r="K5" s="311"/>
      <c r="L5" s="311"/>
      <c r="M5" s="311"/>
      <c r="N5" s="311"/>
      <c r="O5" s="311"/>
      <c r="P5" s="311"/>
      <c r="Q5" s="292"/>
      <c r="R5" s="190"/>
      <c r="S5" s="312"/>
      <c r="T5" s="312"/>
      <c r="U5" s="312"/>
      <c r="V5" s="313"/>
      <c r="W5" s="144"/>
      <c r="X5" s="145"/>
      <c r="Y5" s="314" t="s">
        <v>19</v>
      </c>
      <c r="Z5" s="316" t="s">
        <v>20</v>
      </c>
      <c r="AA5" s="318" t="s">
        <v>22</v>
      </c>
      <c r="AB5" s="318"/>
      <c r="AC5" s="318"/>
      <c r="AD5" s="318"/>
      <c r="AE5" s="319"/>
      <c r="AF5" s="146"/>
      <c r="AG5" s="147"/>
      <c r="AH5" s="320" t="s">
        <v>19</v>
      </c>
      <c r="AI5" s="320" t="s">
        <v>20</v>
      </c>
      <c r="AJ5" s="44"/>
      <c r="AK5" s="45"/>
      <c r="AL5" s="46"/>
      <c r="AM5" s="47"/>
      <c r="AN5" s="48"/>
      <c r="AO5" s="49"/>
      <c r="AP5" s="50"/>
      <c r="AQ5" s="148"/>
      <c r="AR5" s="52"/>
      <c r="AU5" s="3"/>
      <c r="AV5" s="3"/>
    </row>
    <row r="6" spans="1:49" ht="13.2" customHeight="1" thickBot="1">
      <c r="A6" s="4"/>
      <c r="B6" s="304" t="s">
        <v>4</v>
      </c>
      <c r="C6" s="305"/>
      <c r="D6" s="31" t="s">
        <v>7</v>
      </c>
      <c r="E6" s="32">
        <v>2</v>
      </c>
      <c r="F6" s="33">
        <v>2</v>
      </c>
      <c r="G6" s="33">
        <v>2</v>
      </c>
      <c r="H6" s="34">
        <v>2</v>
      </c>
      <c r="I6" s="149" t="s">
        <v>36</v>
      </c>
      <c r="J6" s="35">
        <v>2</v>
      </c>
      <c r="K6" s="36">
        <v>2</v>
      </c>
      <c r="L6" s="36">
        <v>2</v>
      </c>
      <c r="M6" s="36">
        <v>2</v>
      </c>
      <c r="N6" s="36">
        <v>2</v>
      </c>
      <c r="O6" s="36">
        <v>2</v>
      </c>
      <c r="P6" s="36">
        <v>2</v>
      </c>
      <c r="Q6" s="149" t="s">
        <v>36</v>
      </c>
      <c r="R6" s="38">
        <v>1</v>
      </c>
      <c r="S6" s="38">
        <v>1</v>
      </c>
      <c r="T6" s="38">
        <v>2</v>
      </c>
      <c r="U6" s="38">
        <v>1</v>
      </c>
      <c r="V6" s="39">
        <v>1</v>
      </c>
      <c r="W6" s="37" t="s">
        <v>21</v>
      </c>
      <c r="X6" s="40">
        <v>5</v>
      </c>
      <c r="Y6" s="315"/>
      <c r="Z6" s="317"/>
      <c r="AA6" s="185">
        <v>1</v>
      </c>
      <c r="AB6" s="41">
        <v>3</v>
      </c>
      <c r="AC6" s="41">
        <v>4</v>
      </c>
      <c r="AD6" s="41">
        <v>6</v>
      </c>
      <c r="AE6" s="41">
        <v>7</v>
      </c>
      <c r="AF6" s="38" t="s">
        <v>21</v>
      </c>
      <c r="AG6" s="38">
        <v>8</v>
      </c>
      <c r="AH6" s="321"/>
      <c r="AI6" s="321"/>
      <c r="AJ6" s="38">
        <v>3</v>
      </c>
      <c r="AK6" s="38">
        <v>3</v>
      </c>
      <c r="AL6" s="38">
        <v>2</v>
      </c>
      <c r="AM6" s="38">
        <v>4</v>
      </c>
      <c r="AN6" s="39">
        <v>3</v>
      </c>
      <c r="AO6" s="42">
        <v>3</v>
      </c>
      <c r="AP6" s="43">
        <v>3</v>
      </c>
      <c r="AQ6" s="149" t="s">
        <v>36</v>
      </c>
      <c r="AR6" s="150"/>
      <c r="AS6" s="5"/>
      <c r="AT6" s="5"/>
      <c r="AU6" s="6"/>
      <c r="AV6" s="6"/>
    </row>
    <row r="7" spans="1:49" ht="12.75" customHeight="1">
      <c r="A7" s="23">
        <v>1</v>
      </c>
      <c r="B7" s="151"/>
      <c r="C7" s="81"/>
      <c r="D7" s="82"/>
      <c r="E7" s="83"/>
      <c r="F7" s="84"/>
      <c r="G7" s="157"/>
      <c r="H7" s="209"/>
      <c r="I7" s="210"/>
      <c r="J7" s="93"/>
      <c r="K7" s="157"/>
      <c r="L7" s="157"/>
      <c r="M7" s="157"/>
      <c r="N7" s="157"/>
      <c r="O7" s="157"/>
      <c r="P7" s="209"/>
      <c r="Q7" s="211"/>
      <c r="R7" s="208"/>
      <c r="S7" s="155"/>
      <c r="T7" s="157"/>
      <c r="U7" s="84"/>
      <c r="V7" s="162"/>
      <c r="W7" s="13" t="s">
        <v>21</v>
      </c>
      <c r="X7" s="158"/>
      <c r="Y7" s="152"/>
      <c r="Z7" s="167"/>
      <c r="AA7" s="83"/>
      <c r="AB7" s="84"/>
      <c r="AC7" s="84"/>
      <c r="AD7" s="84"/>
      <c r="AE7" s="84"/>
      <c r="AF7" s="176" t="s">
        <v>21</v>
      </c>
      <c r="AG7" s="177"/>
      <c r="AH7" s="153"/>
      <c r="AI7" s="179"/>
      <c r="AJ7" s="84"/>
      <c r="AK7" s="84"/>
      <c r="AL7" s="84"/>
      <c r="AM7" s="84"/>
      <c r="AN7" s="158"/>
      <c r="AO7" s="94"/>
      <c r="AP7" s="95"/>
      <c r="AQ7" s="12"/>
      <c r="AR7" s="97"/>
      <c r="AS7" s="7"/>
      <c r="AT7" s="7"/>
      <c r="AU7" s="7"/>
      <c r="AV7" s="7"/>
    </row>
    <row r="8" spans="1:49" ht="12.75" customHeight="1">
      <c r="A8" s="23">
        <v>2</v>
      </c>
      <c r="B8" s="85"/>
      <c r="C8" s="81"/>
      <c r="D8" s="86"/>
      <c r="E8" s="83"/>
      <c r="F8" s="156"/>
      <c r="G8" s="159"/>
      <c r="H8" s="159"/>
      <c r="I8" s="160"/>
      <c r="J8" s="159"/>
      <c r="K8" s="159"/>
      <c r="L8" s="159"/>
      <c r="M8" s="159"/>
      <c r="N8" s="159"/>
      <c r="O8" s="159"/>
      <c r="P8" s="159"/>
      <c r="Q8" s="161"/>
      <c r="R8" s="159"/>
      <c r="S8" s="159"/>
      <c r="T8" s="159"/>
      <c r="U8" s="164"/>
      <c r="V8" s="165"/>
      <c r="W8" s="16" t="s">
        <v>21</v>
      </c>
      <c r="X8" s="168"/>
      <c r="Y8" s="152"/>
      <c r="Z8" s="170"/>
      <c r="AA8" s="83"/>
      <c r="AB8" s="84"/>
      <c r="AC8" s="84"/>
      <c r="AD8" s="84"/>
      <c r="AE8" s="84"/>
      <c r="AF8" s="13" t="s">
        <v>21</v>
      </c>
      <c r="AG8" s="174"/>
      <c r="AH8" s="153"/>
      <c r="AI8" s="180"/>
      <c r="AJ8" s="84"/>
      <c r="AK8" s="84"/>
      <c r="AL8" s="84"/>
      <c r="AM8" s="84"/>
      <c r="AN8" s="173"/>
      <c r="AO8" s="94"/>
      <c r="AP8" s="95"/>
      <c r="AQ8" s="12"/>
      <c r="AR8" s="98"/>
      <c r="AS8" s="7"/>
      <c r="AT8" s="7"/>
      <c r="AU8" s="7"/>
      <c r="AV8" s="7"/>
    </row>
    <row r="9" spans="1:49" ht="12.75" customHeight="1">
      <c r="A9" s="23">
        <v>3</v>
      </c>
      <c r="B9" s="89"/>
      <c r="C9" s="189"/>
      <c r="D9" s="86"/>
      <c r="E9" s="83"/>
      <c r="F9" s="156"/>
      <c r="G9" s="159"/>
      <c r="H9" s="159"/>
      <c r="I9" s="160"/>
      <c r="J9" s="159"/>
      <c r="K9" s="159"/>
      <c r="L9" s="159"/>
      <c r="M9" s="159"/>
      <c r="N9" s="159"/>
      <c r="O9" s="159"/>
      <c r="P9" s="159"/>
      <c r="Q9" s="161"/>
      <c r="R9" s="159"/>
      <c r="S9" s="159"/>
      <c r="T9" s="159"/>
      <c r="U9" s="164"/>
      <c r="V9" s="165"/>
      <c r="W9" s="16" t="s">
        <v>21</v>
      </c>
      <c r="X9" s="168"/>
      <c r="Y9" s="169"/>
      <c r="Z9" s="171"/>
      <c r="AA9" s="83"/>
      <c r="AB9" s="84"/>
      <c r="AC9" s="84"/>
      <c r="AD9" s="84"/>
      <c r="AE9" s="84"/>
      <c r="AF9" s="13" t="s">
        <v>21</v>
      </c>
      <c r="AG9" s="168"/>
      <c r="AH9" s="178"/>
      <c r="AI9" s="182"/>
      <c r="AJ9" s="84"/>
      <c r="AK9" s="84"/>
      <c r="AL9" s="84"/>
      <c r="AM9" s="84"/>
      <c r="AN9" s="174"/>
      <c r="AO9" s="94"/>
      <c r="AP9" s="95"/>
      <c r="AQ9" s="12"/>
      <c r="AR9" s="98"/>
      <c r="AS9" s="7"/>
      <c r="AT9" s="7"/>
      <c r="AU9" s="7"/>
      <c r="AV9" s="7"/>
    </row>
    <row r="10" spans="1:49" ht="12.75" customHeight="1">
      <c r="A10" s="23">
        <v>4</v>
      </c>
      <c r="B10" s="85"/>
      <c r="C10" s="81"/>
      <c r="D10" s="86"/>
      <c r="E10" s="83"/>
      <c r="F10" s="156"/>
      <c r="G10" s="159"/>
      <c r="H10" s="159"/>
      <c r="I10" s="160"/>
      <c r="J10" s="159"/>
      <c r="K10" s="159"/>
      <c r="L10" s="159"/>
      <c r="M10" s="159"/>
      <c r="N10" s="159"/>
      <c r="O10" s="159"/>
      <c r="P10" s="159"/>
      <c r="Q10" s="161"/>
      <c r="R10" s="159"/>
      <c r="S10" s="159"/>
      <c r="T10" s="159"/>
      <c r="U10" s="164"/>
      <c r="V10" s="165"/>
      <c r="W10" s="16" t="s">
        <v>21</v>
      </c>
      <c r="X10" s="168"/>
      <c r="Y10" s="152"/>
      <c r="Z10" s="172"/>
      <c r="AA10" s="83"/>
      <c r="AB10" s="84"/>
      <c r="AC10" s="84"/>
      <c r="AD10" s="84"/>
      <c r="AE10" s="84"/>
      <c r="AF10" s="13" t="s">
        <v>21</v>
      </c>
      <c r="AG10" s="173"/>
      <c r="AH10" s="153"/>
      <c r="AI10" s="183"/>
      <c r="AJ10" s="84"/>
      <c r="AK10" s="84"/>
      <c r="AL10" s="84"/>
      <c r="AM10" s="84"/>
      <c r="AN10" s="173"/>
      <c r="AO10" s="94"/>
      <c r="AP10" s="95"/>
      <c r="AQ10" s="12"/>
      <c r="AR10" s="98"/>
      <c r="AS10" s="7"/>
      <c r="AT10" s="7"/>
      <c r="AU10" s="7"/>
      <c r="AV10" s="7"/>
    </row>
    <row r="11" spans="1:49" ht="12.75" customHeight="1">
      <c r="A11" s="23">
        <v>5</v>
      </c>
      <c r="B11" s="87"/>
      <c r="C11" s="81"/>
      <c r="D11" s="86"/>
      <c r="E11" s="83"/>
      <c r="F11" s="156"/>
      <c r="G11" s="159"/>
      <c r="H11" s="159"/>
      <c r="I11" s="160"/>
      <c r="J11" s="159"/>
      <c r="K11" s="159"/>
      <c r="L11" s="159"/>
      <c r="M11" s="159"/>
      <c r="N11" s="159"/>
      <c r="O11" s="159"/>
      <c r="P11" s="159"/>
      <c r="Q11" s="161"/>
      <c r="R11" s="159"/>
      <c r="S11" s="159"/>
      <c r="T11" s="159"/>
      <c r="U11" s="164"/>
      <c r="V11" s="165"/>
      <c r="W11" s="16" t="s">
        <v>21</v>
      </c>
      <c r="X11" s="168"/>
      <c r="Y11" s="152"/>
      <c r="Z11" s="172"/>
      <c r="AA11" s="83"/>
      <c r="AB11" s="84"/>
      <c r="AC11" s="84"/>
      <c r="AD11" s="84"/>
      <c r="AE11" s="84"/>
      <c r="AF11" s="13" t="s">
        <v>21</v>
      </c>
      <c r="AG11" s="174"/>
      <c r="AH11" s="153"/>
      <c r="AI11" s="184"/>
      <c r="AJ11" s="84"/>
      <c r="AK11" s="84"/>
      <c r="AL11" s="84"/>
      <c r="AM11" s="84"/>
      <c r="AN11" s="174"/>
      <c r="AO11" s="94"/>
      <c r="AP11" s="95"/>
      <c r="AQ11" s="12"/>
      <c r="AR11" s="98"/>
      <c r="AS11" s="7"/>
      <c r="AT11" s="7"/>
      <c r="AU11" s="7"/>
      <c r="AV11" s="7"/>
    </row>
    <row r="12" spans="1:49" ht="12.75" customHeight="1">
      <c r="A12" s="23">
        <v>6</v>
      </c>
      <c r="B12" s="154"/>
      <c r="C12" s="81"/>
      <c r="D12" s="86"/>
      <c r="E12" s="83"/>
      <c r="F12" s="156"/>
      <c r="G12" s="159"/>
      <c r="H12" s="159"/>
      <c r="I12" s="160"/>
      <c r="J12" s="159"/>
      <c r="K12" s="159"/>
      <c r="L12" s="159"/>
      <c r="M12" s="159"/>
      <c r="N12" s="159"/>
      <c r="O12" s="159"/>
      <c r="P12" s="159"/>
      <c r="Q12" s="161"/>
      <c r="R12" s="159"/>
      <c r="S12" s="159"/>
      <c r="T12" s="159"/>
      <c r="U12" s="164"/>
      <c r="V12" s="165"/>
      <c r="W12" s="16" t="s">
        <v>21</v>
      </c>
      <c r="X12" s="168"/>
      <c r="Y12" s="152"/>
      <c r="Z12" s="172"/>
      <c r="AA12" s="83"/>
      <c r="AB12" s="84"/>
      <c r="AC12" s="84"/>
      <c r="AD12" s="84"/>
      <c r="AE12" s="84"/>
      <c r="AF12" s="13" t="s">
        <v>21</v>
      </c>
      <c r="AG12" s="168"/>
      <c r="AH12" s="153"/>
      <c r="AI12" s="180"/>
      <c r="AJ12" s="84"/>
      <c r="AK12" s="84"/>
      <c r="AL12" s="84"/>
      <c r="AM12" s="84"/>
      <c r="AN12" s="168"/>
      <c r="AO12" s="94"/>
      <c r="AP12" s="95"/>
      <c r="AQ12" s="12"/>
      <c r="AR12" s="98"/>
      <c r="AS12" s="7"/>
      <c r="AT12" s="7"/>
      <c r="AU12" s="7"/>
      <c r="AV12" s="7"/>
    </row>
    <row r="13" spans="1:49" ht="12.75" customHeight="1">
      <c r="A13" s="23">
        <v>7</v>
      </c>
      <c r="B13" s="88"/>
      <c r="C13" s="81"/>
      <c r="D13" s="86"/>
      <c r="E13" s="83"/>
      <c r="F13" s="156"/>
      <c r="G13" s="159"/>
      <c r="H13" s="159"/>
      <c r="I13" s="160"/>
      <c r="J13" s="159"/>
      <c r="K13" s="159"/>
      <c r="L13" s="159"/>
      <c r="M13" s="159"/>
      <c r="N13" s="159"/>
      <c r="O13" s="159"/>
      <c r="P13" s="159"/>
      <c r="Q13" s="161"/>
      <c r="R13" s="159"/>
      <c r="S13" s="159"/>
      <c r="T13" s="159"/>
      <c r="U13" s="164"/>
      <c r="V13" s="165"/>
      <c r="W13" s="16" t="s">
        <v>21</v>
      </c>
      <c r="X13" s="173"/>
      <c r="Y13" s="152"/>
      <c r="Z13" s="172"/>
      <c r="AA13" s="83"/>
      <c r="AB13" s="84"/>
      <c r="AC13" s="84"/>
      <c r="AD13" s="84"/>
      <c r="AE13" s="84"/>
      <c r="AF13" s="13" t="s">
        <v>21</v>
      </c>
      <c r="AG13" s="168"/>
      <c r="AH13" s="153"/>
      <c r="AI13" s="180"/>
      <c r="AJ13" s="84"/>
      <c r="AK13" s="84"/>
      <c r="AL13" s="84"/>
      <c r="AM13" s="84"/>
      <c r="AN13" s="168"/>
      <c r="AO13" s="94"/>
      <c r="AP13" s="95"/>
      <c r="AQ13" s="12"/>
      <c r="AR13" s="98"/>
      <c r="AS13" s="7"/>
      <c r="AT13" s="7"/>
      <c r="AU13" s="7"/>
      <c r="AV13" s="7"/>
    </row>
    <row r="14" spans="1:49" ht="12.75" customHeight="1">
      <c r="A14" s="23">
        <v>8</v>
      </c>
      <c r="B14" s="85"/>
      <c r="C14" s="81"/>
      <c r="D14" s="86"/>
      <c r="E14" s="83"/>
      <c r="F14" s="156"/>
      <c r="G14" s="159"/>
      <c r="H14" s="159"/>
      <c r="I14" s="160"/>
      <c r="J14" s="159"/>
      <c r="K14" s="159"/>
      <c r="L14" s="159"/>
      <c r="M14" s="159"/>
      <c r="N14" s="159"/>
      <c r="O14" s="159"/>
      <c r="P14" s="159"/>
      <c r="Q14" s="161"/>
      <c r="R14" s="159"/>
      <c r="S14" s="159"/>
      <c r="T14" s="159"/>
      <c r="U14" s="164"/>
      <c r="V14" s="165"/>
      <c r="W14" s="16" t="s">
        <v>21</v>
      </c>
      <c r="X14" s="173"/>
      <c r="Y14" s="152"/>
      <c r="Z14" s="172"/>
      <c r="AA14" s="83"/>
      <c r="AB14" s="84"/>
      <c r="AC14" s="84"/>
      <c r="AD14" s="84"/>
      <c r="AE14" s="84"/>
      <c r="AF14" s="13" t="s">
        <v>21</v>
      </c>
      <c r="AG14" s="168"/>
      <c r="AH14" s="153"/>
      <c r="AI14" s="180"/>
      <c r="AJ14" s="84"/>
      <c r="AK14" s="84"/>
      <c r="AL14" s="84"/>
      <c r="AM14" s="84"/>
      <c r="AN14" s="173"/>
      <c r="AO14" s="94"/>
      <c r="AP14" s="95"/>
      <c r="AQ14" s="12"/>
      <c r="AR14" s="98"/>
      <c r="AS14" s="7"/>
      <c r="AT14" s="7"/>
      <c r="AU14" s="7"/>
      <c r="AV14" s="7"/>
    </row>
    <row r="15" spans="1:49" ht="12.75" customHeight="1">
      <c r="A15" s="23">
        <v>9</v>
      </c>
      <c r="B15" s="88"/>
      <c r="C15" s="81"/>
      <c r="D15" s="86"/>
      <c r="E15" s="83"/>
      <c r="F15" s="156"/>
      <c r="G15" s="159"/>
      <c r="H15" s="159"/>
      <c r="I15" s="160"/>
      <c r="J15" s="159"/>
      <c r="K15" s="159"/>
      <c r="L15" s="159"/>
      <c r="M15" s="159"/>
      <c r="N15" s="159"/>
      <c r="O15" s="159"/>
      <c r="P15" s="159"/>
      <c r="Q15" s="161"/>
      <c r="R15" s="159"/>
      <c r="S15" s="159"/>
      <c r="T15" s="159"/>
      <c r="U15" s="164"/>
      <c r="V15" s="165"/>
      <c r="W15" s="16" t="s">
        <v>21</v>
      </c>
      <c r="X15" s="173"/>
      <c r="Y15" s="152"/>
      <c r="Z15" s="172"/>
      <c r="AA15" s="83"/>
      <c r="AB15" s="84"/>
      <c r="AC15" s="84"/>
      <c r="AD15" s="84"/>
      <c r="AE15" s="84"/>
      <c r="AF15" s="13" t="s">
        <v>21</v>
      </c>
      <c r="AG15" s="168"/>
      <c r="AH15" s="153"/>
      <c r="AI15" s="183"/>
      <c r="AJ15" s="84"/>
      <c r="AK15" s="84"/>
      <c r="AL15" s="84"/>
      <c r="AM15" s="84"/>
      <c r="AN15" s="173"/>
      <c r="AO15" s="94"/>
      <c r="AP15" s="95"/>
      <c r="AQ15" s="12"/>
      <c r="AR15" s="98"/>
      <c r="AS15" s="7"/>
      <c r="AT15" s="7"/>
      <c r="AU15" s="7"/>
      <c r="AV15" s="7"/>
    </row>
    <row r="16" spans="1:49" ht="12.75" customHeight="1">
      <c r="A16" s="23">
        <v>10</v>
      </c>
      <c r="B16" s="90"/>
      <c r="C16" s="91"/>
      <c r="D16" s="86"/>
      <c r="E16" s="83"/>
      <c r="F16" s="156"/>
      <c r="G16" s="159"/>
      <c r="H16" s="159"/>
      <c r="I16" s="160"/>
      <c r="J16" s="159"/>
      <c r="K16" s="159"/>
      <c r="L16" s="159"/>
      <c r="M16" s="159"/>
      <c r="N16" s="159"/>
      <c r="O16" s="159"/>
      <c r="P16" s="159"/>
      <c r="Q16" s="161"/>
      <c r="R16" s="159"/>
      <c r="S16" s="159"/>
      <c r="T16" s="159"/>
      <c r="U16" s="164"/>
      <c r="V16" s="165"/>
      <c r="W16" s="16" t="s">
        <v>21</v>
      </c>
      <c r="X16" s="174"/>
      <c r="Y16" s="152"/>
      <c r="Z16" s="175"/>
      <c r="AA16" s="83"/>
      <c r="AB16" s="84"/>
      <c r="AC16" s="84"/>
      <c r="AD16" s="84"/>
      <c r="AE16" s="84"/>
      <c r="AF16" s="13" t="s">
        <v>21</v>
      </c>
      <c r="AG16" s="168"/>
      <c r="AH16" s="153"/>
      <c r="AI16" s="184"/>
      <c r="AJ16" s="84"/>
      <c r="AK16" s="84"/>
      <c r="AL16" s="84"/>
      <c r="AM16" s="84"/>
      <c r="AN16" s="173"/>
      <c r="AO16" s="94"/>
      <c r="AP16" s="95"/>
      <c r="AQ16" s="12"/>
      <c r="AR16" s="98"/>
      <c r="AS16" s="7"/>
      <c r="AT16" s="7"/>
      <c r="AU16" s="7"/>
      <c r="AV16" s="7"/>
    </row>
    <row r="17" spans="1:48" ht="12.75" customHeight="1">
      <c r="A17" s="23">
        <v>11</v>
      </c>
      <c r="B17" s="90"/>
      <c r="C17" s="91"/>
      <c r="D17" s="86"/>
      <c r="E17" s="83"/>
      <c r="F17" s="156"/>
      <c r="G17" s="159"/>
      <c r="H17" s="159"/>
      <c r="I17" s="160"/>
      <c r="J17" s="159"/>
      <c r="K17" s="159"/>
      <c r="L17" s="159"/>
      <c r="M17" s="159"/>
      <c r="N17" s="159"/>
      <c r="O17" s="159"/>
      <c r="P17" s="159"/>
      <c r="Q17" s="161"/>
      <c r="R17" s="159"/>
      <c r="S17" s="159"/>
      <c r="T17" s="159"/>
      <c r="U17" s="164"/>
      <c r="V17" s="165"/>
      <c r="W17" s="16" t="s">
        <v>21</v>
      </c>
      <c r="X17" s="168"/>
      <c r="Y17" s="152"/>
      <c r="Z17" s="175"/>
      <c r="AA17" s="83"/>
      <c r="AB17" s="84"/>
      <c r="AC17" s="84"/>
      <c r="AD17" s="84"/>
      <c r="AE17" s="84"/>
      <c r="AF17" s="13" t="s">
        <v>21</v>
      </c>
      <c r="AG17" s="168"/>
      <c r="AH17" s="153"/>
      <c r="AI17" s="183"/>
      <c r="AJ17" s="84"/>
      <c r="AK17" s="84"/>
      <c r="AL17" s="84"/>
      <c r="AM17" s="84"/>
      <c r="AN17" s="174"/>
      <c r="AO17" s="94"/>
      <c r="AP17" s="95"/>
      <c r="AQ17" s="12"/>
      <c r="AR17" s="98"/>
      <c r="AS17" s="7"/>
      <c r="AT17" s="7"/>
      <c r="AU17" s="7"/>
      <c r="AV17" s="7"/>
    </row>
    <row r="18" spans="1:48" ht="12.75" customHeight="1">
      <c r="A18" s="23">
        <v>12</v>
      </c>
      <c r="B18" s="92"/>
      <c r="C18" s="91"/>
      <c r="D18" s="86"/>
      <c r="E18" s="83"/>
      <c r="F18" s="156"/>
      <c r="G18" s="159"/>
      <c r="H18" s="159"/>
      <c r="I18" s="160"/>
      <c r="J18" s="159"/>
      <c r="K18" s="159"/>
      <c r="L18" s="159"/>
      <c r="M18" s="159"/>
      <c r="N18" s="159"/>
      <c r="O18" s="159"/>
      <c r="P18" s="159"/>
      <c r="Q18" s="161"/>
      <c r="R18" s="159"/>
      <c r="S18" s="159"/>
      <c r="T18" s="159"/>
      <c r="U18" s="164"/>
      <c r="V18" s="165"/>
      <c r="W18" s="16" t="s">
        <v>21</v>
      </c>
      <c r="X18" s="173"/>
      <c r="Y18" s="152"/>
      <c r="Z18" s="175"/>
      <c r="AA18" s="83"/>
      <c r="AB18" s="84"/>
      <c r="AC18" s="84"/>
      <c r="AD18" s="84"/>
      <c r="AE18" s="84"/>
      <c r="AF18" s="13" t="s">
        <v>21</v>
      </c>
      <c r="AG18" s="168"/>
      <c r="AH18" s="153"/>
      <c r="AI18" s="180"/>
      <c r="AJ18" s="84"/>
      <c r="AK18" s="84"/>
      <c r="AL18" s="84"/>
      <c r="AM18" s="84"/>
      <c r="AN18" s="168"/>
      <c r="AO18" s="94"/>
      <c r="AP18" s="95"/>
      <c r="AQ18" s="12"/>
      <c r="AR18" s="98"/>
      <c r="AS18" s="7"/>
      <c r="AT18" s="7"/>
      <c r="AU18" s="7"/>
      <c r="AV18" s="7"/>
    </row>
    <row r="19" spans="1:48" ht="12.75" customHeight="1">
      <c r="A19" s="23">
        <v>13</v>
      </c>
      <c r="B19" s="92"/>
      <c r="C19" s="81"/>
      <c r="D19" s="86"/>
      <c r="E19" s="83"/>
      <c r="F19" s="156"/>
      <c r="G19" s="159"/>
      <c r="H19" s="159"/>
      <c r="I19" s="160"/>
      <c r="J19" s="159"/>
      <c r="K19" s="159"/>
      <c r="L19" s="159"/>
      <c r="M19" s="159"/>
      <c r="N19" s="159"/>
      <c r="O19" s="159"/>
      <c r="P19" s="159"/>
      <c r="Q19" s="161"/>
      <c r="R19" s="159"/>
      <c r="S19" s="159"/>
      <c r="T19" s="159"/>
      <c r="U19" s="164"/>
      <c r="V19" s="165"/>
      <c r="W19" s="16" t="s">
        <v>21</v>
      </c>
      <c r="X19" s="173"/>
      <c r="Y19" s="152"/>
      <c r="Z19" s="170"/>
      <c r="AA19" s="83"/>
      <c r="AB19" s="84"/>
      <c r="AC19" s="84"/>
      <c r="AD19" s="84"/>
      <c r="AE19" s="84"/>
      <c r="AF19" s="13" t="s">
        <v>21</v>
      </c>
      <c r="AG19" s="173"/>
      <c r="AH19" s="153"/>
      <c r="AI19" s="183"/>
      <c r="AJ19" s="84"/>
      <c r="AK19" s="84"/>
      <c r="AL19" s="84"/>
      <c r="AM19" s="84"/>
      <c r="AN19" s="173"/>
      <c r="AO19" s="94"/>
      <c r="AP19" s="95"/>
      <c r="AQ19" s="12"/>
      <c r="AR19" s="98"/>
      <c r="AS19" s="7"/>
      <c r="AT19" s="7"/>
      <c r="AU19" s="7"/>
      <c r="AV19" s="7"/>
    </row>
    <row r="20" spans="1:48" ht="12.75" customHeight="1">
      <c r="A20" s="23">
        <v>14</v>
      </c>
      <c r="B20" s="92"/>
      <c r="C20" s="81"/>
      <c r="D20" s="86"/>
      <c r="E20" s="83"/>
      <c r="F20" s="156"/>
      <c r="G20" s="159"/>
      <c r="H20" s="159"/>
      <c r="I20" s="160"/>
      <c r="J20" s="159"/>
      <c r="K20" s="159"/>
      <c r="L20" s="159"/>
      <c r="M20" s="159"/>
      <c r="N20" s="159"/>
      <c r="O20" s="159"/>
      <c r="P20" s="159"/>
      <c r="Q20" s="161"/>
      <c r="R20" s="159"/>
      <c r="S20" s="159"/>
      <c r="T20" s="159"/>
      <c r="U20" s="164"/>
      <c r="V20" s="165"/>
      <c r="W20" s="16" t="s">
        <v>21</v>
      </c>
      <c r="X20" s="174"/>
      <c r="Y20" s="152"/>
      <c r="Z20" s="175"/>
      <c r="AA20" s="83"/>
      <c r="AB20" s="84"/>
      <c r="AC20" s="84"/>
      <c r="AD20" s="84"/>
      <c r="AE20" s="84"/>
      <c r="AF20" s="13" t="s">
        <v>21</v>
      </c>
      <c r="AG20" s="174"/>
      <c r="AH20" s="153"/>
      <c r="AI20" s="183"/>
      <c r="AJ20" s="84"/>
      <c r="AK20" s="84"/>
      <c r="AL20" s="84"/>
      <c r="AM20" s="84"/>
      <c r="AN20" s="173"/>
      <c r="AO20" s="94"/>
      <c r="AP20" s="95"/>
      <c r="AQ20" s="12"/>
      <c r="AR20" s="98"/>
      <c r="AS20" s="7"/>
      <c r="AT20" s="7"/>
      <c r="AU20" s="7"/>
      <c r="AV20" s="7"/>
    </row>
    <row r="21" spans="1:48" ht="12.75" customHeight="1">
      <c r="A21" s="23">
        <v>15</v>
      </c>
      <c r="B21" s="92"/>
      <c r="C21" s="81"/>
      <c r="D21" s="86"/>
      <c r="E21" s="83"/>
      <c r="F21" s="156"/>
      <c r="G21" s="159"/>
      <c r="H21" s="159"/>
      <c r="I21" s="160"/>
      <c r="J21" s="159"/>
      <c r="K21" s="159"/>
      <c r="L21" s="159"/>
      <c r="M21" s="159"/>
      <c r="N21" s="159"/>
      <c r="O21" s="159"/>
      <c r="P21" s="159"/>
      <c r="Q21" s="161"/>
      <c r="R21" s="159"/>
      <c r="S21" s="159"/>
      <c r="T21" s="159"/>
      <c r="U21" s="164"/>
      <c r="V21" s="165"/>
      <c r="W21" s="16" t="s">
        <v>21</v>
      </c>
      <c r="X21" s="173"/>
      <c r="Y21" s="152"/>
      <c r="Z21" s="170"/>
      <c r="AA21" s="83"/>
      <c r="AB21" s="84"/>
      <c r="AC21" s="84"/>
      <c r="AD21" s="84"/>
      <c r="AE21" s="84"/>
      <c r="AF21" s="13" t="s">
        <v>21</v>
      </c>
      <c r="AG21" s="168"/>
      <c r="AH21" s="153"/>
      <c r="AI21" s="183"/>
      <c r="AJ21" s="84"/>
      <c r="AK21" s="84"/>
      <c r="AL21" s="84"/>
      <c r="AM21" s="84"/>
      <c r="AN21" s="173"/>
      <c r="AO21" s="94"/>
      <c r="AP21" s="95"/>
      <c r="AQ21" s="12"/>
      <c r="AR21" s="98"/>
      <c r="AS21" s="7"/>
      <c r="AT21" s="7"/>
      <c r="AU21" s="7"/>
      <c r="AV21" s="7"/>
    </row>
    <row r="22" spans="1:48" ht="12.75" customHeight="1">
      <c r="A22" s="23">
        <v>16</v>
      </c>
      <c r="B22" s="92"/>
      <c r="C22" s="91"/>
      <c r="D22" s="86"/>
      <c r="E22" s="83"/>
      <c r="F22" s="156"/>
      <c r="G22" s="159"/>
      <c r="H22" s="159"/>
      <c r="I22" s="160"/>
      <c r="J22" s="159"/>
      <c r="K22" s="159"/>
      <c r="L22" s="159"/>
      <c r="M22" s="159"/>
      <c r="N22" s="159"/>
      <c r="O22" s="159"/>
      <c r="P22" s="159"/>
      <c r="Q22" s="161"/>
      <c r="R22" s="159"/>
      <c r="S22" s="159"/>
      <c r="T22" s="159"/>
      <c r="U22" s="164"/>
      <c r="V22" s="165"/>
      <c r="W22" s="16" t="s">
        <v>21</v>
      </c>
      <c r="X22" s="174"/>
      <c r="Y22" s="152"/>
      <c r="Z22" s="175"/>
      <c r="AA22" s="83"/>
      <c r="AB22" s="84"/>
      <c r="AC22" s="84"/>
      <c r="AD22" s="84"/>
      <c r="AE22" s="84"/>
      <c r="AF22" s="13" t="s">
        <v>21</v>
      </c>
      <c r="AG22" s="173"/>
      <c r="AH22" s="153"/>
      <c r="AI22" s="183"/>
      <c r="AJ22" s="84"/>
      <c r="AK22" s="84"/>
      <c r="AL22" s="84"/>
      <c r="AM22" s="84"/>
      <c r="AN22" s="173"/>
      <c r="AO22" s="94"/>
      <c r="AP22" s="95"/>
      <c r="AQ22" s="12"/>
      <c r="AR22" s="98"/>
      <c r="AS22" s="7"/>
      <c r="AT22" s="7"/>
      <c r="AU22" s="7"/>
      <c r="AV22" s="7"/>
    </row>
    <row r="23" spans="1:48" ht="12.75" customHeight="1">
      <c r="A23" s="23">
        <v>17</v>
      </c>
      <c r="B23" s="90"/>
      <c r="C23" s="91"/>
      <c r="D23" s="86"/>
      <c r="E23" s="83"/>
      <c r="F23" s="156"/>
      <c r="G23" s="159"/>
      <c r="H23" s="159"/>
      <c r="I23" s="160"/>
      <c r="J23" s="159"/>
      <c r="K23" s="159"/>
      <c r="L23" s="159"/>
      <c r="M23" s="159"/>
      <c r="N23" s="159"/>
      <c r="O23" s="159"/>
      <c r="P23" s="159"/>
      <c r="Q23" s="161"/>
      <c r="R23" s="159"/>
      <c r="S23" s="159"/>
      <c r="T23" s="159"/>
      <c r="U23" s="164"/>
      <c r="V23" s="165"/>
      <c r="W23" s="16" t="s">
        <v>21</v>
      </c>
      <c r="X23" s="163"/>
      <c r="Y23" s="152"/>
      <c r="Z23" s="166"/>
      <c r="AA23" s="83"/>
      <c r="AB23" s="84"/>
      <c r="AC23" s="84"/>
      <c r="AD23" s="84"/>
      <c r="AE23" s="84"/>
      <c r="AF23" s="13" t="s">
        <v>21</v>
      </c>
      <c r="AG23" s="96"/>
      <c r="AH23" s="153"/>
      <c r="AI23" s="181"/>
      <c r="AJ23" s="84"/>
      <c r="AK23" s="84"/>
      <c r="AL23" s="84"/>
      <c r="AM23" s="84"/>
      <c r="AN23" s="96"/>
      <c r="AO23" s="94"/>
      <c r="AP23" s="95"/>
      <c r="AQ23" s="12"/>
      <c r="AR23" s="98"/>
      <c r="AS23" s="7"/>
      <c r="AT23" s="7"/>
      <c r="AU23" s="7"/>
      <c r="AV23" s="7"/>
    </row>
    <row r="24" spans="1:48" ht="12.75" customHeight="1">
      <c r="A24" s="10"/>
      <c r="B24" s="3"/>
      <c r="C24" s="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"/>
      <c r="AL24" s="2"/>
      <c r="AM24" s="2"/>
      <c r="AN24" s="2"/>
      <c r="AO24" s="2"/>
      <c r="AP24" s="2"/>
      <c r="AQ24" s="2"/>
    </row>
    <row r="25" spans="1:48" ht="12.75" customHeight="1">
      <c r="A25" s="10"/>
      <c r="B25" s="3"/>
      <c r="C25" s="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"/>
      <c r="AL25" s="2"/>
      <c r="AM25" s="2"/>
      <c r="AN25" s="2"/>
      <c r="AO25" s="2"/>
      <c r="AP25" s="2"/>
      <c r="AQ25" s="2"/>
    </row>
    <row r="26" spans="1:48" ht="12.75" customHeight="1">
      <c r="A26" s="10"/>
      <c r="B26" s="3"/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"/>
      <c r="AL26" s="2"/>
      <c r="AM26" s="2"/>
      <c r="AN26" s="2"/>
      <c r="AO26" s="2"/>
      <c r="AP26" s="2"/>
      <c r="AQ26" s="2"/>
    </row>
    <row r="27" spans="1:48" ht="12.75" customHeight="1">
      <c r="A27" s="10"/>
      <c r="B27" s="3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"/>
      <c r="AL27" s="2"/>
      <c r="AM27" s="2"/>
      <c r="AN27" s="2"/>
      <c r="AO27" s="2"/>
      <c r="AP27" s="2"/>
      <c r="AQ27" s="2"/>
    </row>
    <row r="28" spans="1:48" ht="12.75" customHeight="1">
      <c r="A28" s="10"/>
      <c r="B28" s="3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2"/>
      <c r="AL28" s="2"/>
      <c r="AM28" s="2"/>
      <c r="AN28" s="2"/>
      <c r="AO28" s="2"/>
      <c r="AP28" s="2"/>
      <c r="AQ28" s="2"/>
    </row>
    <row r="29" spans="1:48" ht="12.75" customHeight="1">
      <c r="A29" s="10"/>
      <c r="B29" s="3"/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2"/>
      <c r="AL29" s="2"/>
      <c r="AM29" s="2"/>
      <c r="AN29" s="2"/>
      <c r="AO29" s="2"/>
      <c r="AP29" s="2"/>
      <c r="AQ29" s="2"/>
    </row>
    <row r="30" spans="1:48" ht="12.75" customHeight="1">
      <c r="A30" s="10"/>
      <c r="B30" s="3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2"/>
      <c r="AL30" s="2"/>
      <c r="AM30" s="2"/>
      <c r="AN30" s="2"/>
      <c r="AO30" s="2"/>
      <c r="AP30" s="2"/>
      <c r="AQ30" s="2"/>
    </row>
    <row r="31" spans="1:48" ht="12.75" customHeight="1">
      <c r="A31" s="10"/>
      <c r="B31" s="3"/>
      <c r="C31" s="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2"/>
      <c r="AL31" s="2"/>
      <c r="AM31" s="2"/>
      <c r="AN31" s="2"/>
      <c r="AO31" s="2"/>
      <c r="AP31" s="2"/>
      <c r="AQ31" s="2"/>
    </row>
    <row r="32" spans="1:48" ht="12.75" customHeight="1">
      <c r="A32" s="10"/>
      <c r="B32" s="3"/>
      <c r="C32" s="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2"/>
      <c r="AL32" s="2"/>
      <c r="AM32" s="2"/>
      <c r="AN32" s="2"/>
      <c r="AO32" s="2"/>
      <c r="AP32" s="2"/>
      <c r="AQ32" s="2"/>
    </row>
    <row r="33" spans="1:43" ht="12.75" customHeight="1">
      <c r="A33" s="10"/>
      <c r="B33" s="3"/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2"/>
      <c r="AL33" s="2"/>
      <c r="AM33" s="2"/>
      <c r="AN33" s="2"/>
      <c r="AO33" s="2"/>
      <c r="AP33" s="2"/>
      <c r="AQ33" s="2"/>
    </row>
    <row r="34" spans="1:43" ht="12.75" customHeight="1">
      <c r="A34" s="10"/>
      <c r="B34" s="3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2"/>
      <c r="AL34" s="2"/>
      <c r="AM34" s="2"/>
      <c r="AN34" s="2"/>
      <c r="AO34" s="2"/>
      <c r="AP34" s="2"/>
      <c r="AQ34" s="2"/>
    </row>
    <row r="35" spans="1:43" ht="12.75" customHeight="1">
      <c r="A35" s="10"/>
      <c r="B35" s="3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2"/>
      <c r="AL35" s="2"/>
      <c r="AM35" s="2"/>
      <c r="AN35" s="2"/>
      <c r="AO35" s="2"/>
      <c r="AP35" s="2"/>
      <c r="AQ35" s="2"/>
    </row>
    <row r="36" spans="1:43" ht="12.75" customHeight="1">
      <c r="A36" s="10"/>
      <c r="B36" s="3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2"/>
      <c r="AL36" s="2"/>
      <c r="AM36" s="2"/>
      <c r="AN36" s="2"/>
      <c r="AO36" s="2"/>
      <c r="AP36" s="2"/>
      <c r="AQ36" s="2"/>
    </row>
    <row r="37" spans="1:43" ht="12.75" customHeight="1">
      <c r="A37" s="10"/>
      <c r="B37" s="3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2"/>
      <c r="AL37" s="2"/>
      <c r="AM37" s="2"/>
      <c r="AN37" s="2"/>
      <c r="AO37" s="2"/>
      <c r="AP37" s="2"/>
      <c r="AQ37" s="2"/>
    </row>
    <row r="38" spans="1:43" ht="12.75" customHeight="1">
      <c r="A38" s="10"/>
      <c r="B38" s="3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2"/>
      <c r="AL38" s="2"/>
      <c r="AM38" s="2"/>
      <c r="AN38" s="2"/>
      <c r="AO38" s="2"/>
      <c r="AP38" s="2"/>
      <c r="AQ38" s="2"/>
    </row>
    <row r="39" spans="1:43" ht="12.75" customHeight="1">
      <c r="A39" s="10"/>
      <c r="B39" s="3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2"/>
      <c r="AL39" s="2"/>
      <c r="AM39" s="2"/>
      <c r="AN39" s="2"/>
      <c r="AO39" s="2"/>
      <c r="AP39" s="2"/>
      <c r="AQ39" s="2"/>
    </row>
    <row r="40" spans="1:43" ht="12.75" customHeight="1">
      <c r="A40" s="10"/>
      <c r="B40" s="3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2"/>
      <c r="AL40" s="2"/>
      <c r="AM40" s="2"/>
      <c r="AN40" s="2"/>
      <c r="AO40" s="2"/>
      <c r="AP40" s="2"/>
      <c r="AQ40" s="2"/>
    </row>
    <row r="41" spans="1:43" ht="12.75" customHeight="1">
      <c r="A41" s="10"/>
      <c r="B41" s="3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2"/>
      <c r="AL41" s="2"/>
      <c r="AM41" s="2"/>
      <c r="AN41" s="2"/>
      <c r="AO41" s="2"/>
      <c r="AP41" s="2"/>
      <c r="AQ41" s="2"/>
    </row>
    <row r="42" spans="1:43" ht="12.75" customHeight="1">
      <c r="A42" s="10"/>
      <c r="B42" s="3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2"/>
      <c r="AL42" s="2"/>
      <c r="AM42" s="2"/>
      <c r="AN42" s="2"/>
      <c r="AO42" s="2"/>
      <c r="AP42" s="2"/>
      <c r="AQ42" s="2"/>
    </row>
    <row r="43" spans="1:43" ht="12.75" customHeight="1">
      <c r="A43" s="10"/>
      <c r="B43" s="3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2"/>
      <c r="AL43" s="2"/>
      <c r="AM43" s="2"/>
      <c r="AN43" s="2"/>
      <c r="AO43" s="2"/>
      <c r="AP43" s="2"/>
      <c r="AQ43" s="2"/>
    </row>
    <row r="44" spans="1:43" ht="12.75" customHeight="1">
      <c r="A44" s="10"/>
      <c r="B44" s="3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2"/>
      <c r="AL44" s="2"/>
      <c r="AM44" s="2"/>
      <c r="AN44" s="2"/>
      <c r="AO44" s="2"/>
      <c r="AP44" s="2"/>
      <c r="AQ44" s="2"/>
    </row>
    <row r="45" spans="1:43" ht="12.75" customHeight="1">
      <c r="A45" s="10"/>
      <c r="B45" s="3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2"/>
      <c r="AL45" s="2"/>
      <c r="AM45" s="2"/>
      <c r="AN45" s="2"/>
      <c r="AO45" s="2"/>
      <c r="AP45" s="2"/>
      <c r="AQ45" s="2"/>
    </row>
    <row r="46" spans="1:43" ht="12.75" customHeight="1">
      <c r="A46" s="10"/>
      <c r="B46" s="3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2"/>
      <c r="AL46" s="2"/>
      <c r="AM46" s="2"/>
      <c r="AN46" s="2"/>
      <c r="AO46" s="2"/>
      <c r="AP46" s="2"/>
      <c r="AQ46" s="2"/>
    </row>
    <row r="47" spans="1:43" ht="12.75" customHeight="1">
      <c r="A47" s="10"/>
      <c r="B47" s="3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2"/>
      <c r="AL47" s="2"/>
      <c r="AM47" s="2"/>
      <c r="AN47" s="2"/>
      <c r="AO47" s="2"/>
      <c r="AP47" s="2"/>
      <c r="AQ47" s="2"/>
    </row>
    <row r="48" spans="1:43" ht="12.75" customHeight="1">
      <c r="A48" s="10"/>
      <c r="B48" s="3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2"/>
      <c r="AL48" s="2"/>
      <c r="AM48" s="2"/>
      <c r="AN48" s="2"/>
      <c r="AO48" s="2"/>
      <c r="AP48" s="2"/>
      <c r="AQ48" s="2"/>
    </row>
    <row r="49" spans="1:43" ht="12.75" customHeight="1">
      <c r="A49" s="10"/>
      <c r="B49" s="3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2"/>
      <c r="AL49" s="2"/>
      <c r="AM49" s="2"/>
      <c r="AN49" s="2"/>
      <c r="AO49" s="2"/>
      <c r="AP49" s="2"/>
      <c r="AQ49" s="2"/>
    </row>
    <row r="50" spans="1:43" ht="12.75" customHeight="1">
      <c r="A50" s="10"/>
      <c r="B50" s="3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2"/>
      <c r="AL50" s="2"/>
      <c r="AM50" s="2"/>
      <c r="AN50" s="2"/>
      <c r="AO50" s="2"/>
      <c r="AP50" s="2"/>
      <c r="AQ50" s="2"/>
    </row>
    <row r="51" spans="1:43" ht="12.75" customHeight="1">
      <c r="A51" s="10"/>
      <c r="B51" s="3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2"/>
      <c r="AL51" s="2"/>
      <c r="AM51" s="2"/>
      <c r="AN51" s="2"/>
      <c r="AO51" s="2"/>
      <c r="AP51" s="2"/>
      <c r="AQ51" s="2"/>
    </row>
    <row r="52" spans="1:43" ht="12.75" customHeight="1">
      <c r="A52" s="10"/>
      <c r="B52" s="3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2"/>
      <c r="AL52" s="2"/>
      <c r="AM52" s="2"/>
      <c r="AN52" s="2"/>
      <c r="AO52" s="2"/>
      <c r="AP52" s="2"/>
      <c r="AQ52" s="2"/>
    </row>
    <row r="53" spans="1:43" ht="12.75" customHeight="1">
      <c r="A53" s="10"/>
      <c r="B53" s="3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"/>
      <c r="AL53" s="2"/>
      <c r="AM53" s="2"/>
      <c r="AN53" s="2"/>
      <c r="AO53" s="2"/>
      <c r="AP53" s="2"/>
      <c r="AQ53" s="2"/>
    </row>
    <row r="54" spans="1:43" ht="12.75" customHeight="1">
      <c r="A54" s="10"/>
      <c r="B54" s="3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"/>
      <c r="AL54" s="2"/>
      <c r="AM54" s="2"/>
      <c r="AN54" s="2"/>
      <c r="AO54" s="2"/>
      <c r="AP54" s="2"/>
      <c r="AQ54" s="2"/>
    </row>
    <row r="55" spans="1:43" ht="12.75" customHeight="1">
      <c r="A55" s="10"/>
      <c r="B55" s="3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2"/>
      <c r="AL55" s="2"/>
      <c r="AM55" s="2"/>
      <c r="AN55" s="2"/>
      <c r="AO55" s="2"/>
      <c r="AP55" s="2"/>
      <c r="AQ55" s="2"/>
    </row>
    <row r="56" spans="1:43" ht="12.75" customHeight="1">
      <c r="A56" s="10"/>
      <c r="B56" s="3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2"/>
      <c r="AL56" s="2"/>
      <c r="AM56" s="2"/>
      <c r="AN56" s="2"/>
      <c r="AO56" s="2"/>
      <c r="AP56" s="2"/>
      <c r="AQ56" s="2"/>
    </row>
    <row r="57" spans="1:43" ht="12.75" customHeight="1">
      <c r="A57" s="10"/>
      <c r="B57" s="3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2"/>
      <c r="AL57" s="2"/>
      <c r="AM57" s="2"/>
      <c r="AN57" s="2"/>
      <c r="AO57" s="2"/>
      <c r="AP57" s="2"/>
      <c r="AQ57" s="2"/>
    </row>
    <row r="58" spans="1:43" ht="12.75" customHeight="1">
      <c r="A58" s="10"/>
      <c r="B58" s="3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2"/>
      <c r="AL58" s="2"/>
      <c r="AM58" s="2"/>
      <c r="AN58" s="2"/>
      <c r="AO58" s="2"/>
      <c r="AP58" s="2"/>
      <c r="AQ58" s="2"/>
    </row>
    <row r="59" spans="1:43" ht="12.75" customHeight="1">
      <c r="A59" s="10"/>
      <c r="B59" s="3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2"/>
      <c r="AL59" s="2"/>
      <c r="AM59" s="2"/>
      <c r="AN59" s="2"/>
      <c r="AO59" s="2"/>
      <c r="AP59" s="2"/>
      <c r="AQ59" s="2"/>
    </row>
    <row r="60" spans="1:43" ht="12.75" customHeight="1">
      <c r="A60" s="10"/>
      <c r="B60" s="3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2"/>
      <c r="AL60" s="2"/>
      <c r="AM60" s="2"/>
      <c r="AN60" s="2"/>
      <c r="AO60" s="2"/>
      <c r="AP60" s="2"/>
      <c r="AQ60" s="2"/>
    </row>
    <row r="61" spans="1:43" ht="12.75" customHeight="1">
      <c r="A61" s="10"/>
      <c r="B61" s="3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2"/>
      <c r="AL61" s="2"/>
      <c r="AM61" s="2"/>
      <c r="AN61" s="2"/>
      <c r="AO61" s="2"/>
      <c r="AP61" s="2"/>
      <c r="AQ61" s="2"/>
    </row>
    <row r="62" spans="1:43" ht="12.75" customHeight="1">
      <c r="A62" s="10"/>
      <c r="B62" s="3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2"/>
      <c r="AL62" s="2"/>
      <c r="AM62" s="2"/>
      <c r="AN62" s="2"/>
      <c r="AO62" s="2"/>
      <c r="AP62" s="2"/>
      <c r="AQ62" s="2"/>
    </row>
    <row r="63" spans="1:43" ht="12.75" customHeight="1">
      <c r="A63" s="10"/>
      <c r="B63" s="3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2"/>
      <c r="AL63" s="2"/>
      <c r="AM63" s="2"/>
      <c r="AN63" s="2"/>
      <c r="AO63" s="2"/>
      <c r="AP63" s="2"/>
      <c r="AQ63" s="2"/>
    </row>
    <row r="64" spans="1:43" ht="12.75" customHeight="1">
      <c r="A64" s="10"/>
      <c r="B64" s="3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2"/>
      <c r="AL64" s="2"/>
      <c r="AM64" s="2"/>
      <c r="AN64" s="2"/>
      <c r="AO64" s="2"/>
      <c r="AP64" s="2"/>
      <c r="AQ64" s="2"/>
    </row>
    <row r="65" spans="1:43" ht="12.75" customHeight="1">
      <c r="A65" s="10"/>
      <c r="B65" s="3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2"/>
      <c r="AL65" s="2"/>
      <c r="AM65" s="2"/>
      <c r="AN65" s="2"/>
      <c r="AO65" s="2"/>
      <c r="AP65" s="2"/>
      <c r="AQ65" s="2"/>
    </row>
    <row r="66" spans="1:43" ht="12.75" customHeight="1">
      <c r="A66" s="10"/>
      <c r="B66" s="3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2"/>
      <c r="AL66" s="2"/>
      <c r="AM66" s="2"/>
      <c r="AN66" s="2"/>
      <c r="AO66" s="2"/>
      <c r="AP66" s="2"/>
      <c r="AQ66" s="2"/>
    </row>
    <row r="67" spans="1:43" ht="12.75" customHeight="1">
      <c r="A67" s="10"/>
      <c r="B67" s="3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2"/>
      <c r="AL67" s="2"/>
      <c r="AM67" s="2"/>
      <c r="AN67" s="2"/>
      <c r="AO67" s="2"/>
      <c r="AP67" s="2"/>
      <c r="AQ67" s="2"/>
    </row>
    <row r="68" spans="1:43" ht="12.75" customHeight="1">
      <c r="A68" s="10"/>
      <c r="B68" s="3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2"/>
      <c r="AL68" s="2"/>
      <c r="AM68" s="2"/>
      <c r="AN68" s="2"/>
      <c r="AO68" s="2"/>
      <c r="AP68" s="2"/>
      <c r="AQ68" s="2"/>
    </row>
    <row r="69" spans="1:43" ht="12.75" customHeight="1">
      <c r="A69" s="10"/>
      <c r="B69" s="3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2"/>
      <c r="AL69" s="2"/>
      <c r="AM69" s="2"/>
      <c r="AN69" s="2"/>
      <c r="AO69" s="2"/>
      <c r="AP69" s="2"/>
      <c r="AQ69" s="2"/>
    </row>
    <row r="70" spans="1:43" ht="12.75" customHeight="1">
      <c r="A70" s="10"/>
      <c r="B70" s="3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2"/>
      <c r="AL70" s="2"/>
      <c r="AM70" s="2"/>
      <c r="AN70" s="2"/>
      <c r="AO70" s="2"/>
      <c r="AP70" s="2"/>
      <c r="AQ70" s="2"/>
    </row>
    <row r="71" spans="1:43" ht="12.75" customHeight="1">
      <c r="A71" s="10"/>
      <c r="B71" s="3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2"/>
      <c r="AL71" s="2"/>
      <c r="AM71" s="2"/>
      <c r="AN71" s="2"/>
      <c r="AO71" s="2"/>
      <c r="AP71" s="2"/>
      <c r="AQ71" s="2"/>
    </row>
    <row r="72" spans="1:43" ht="12.75" customHeight="1">
      <c r="A72" s="10"/>
      <c r="B72" s="3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2"/>
      <c r="AL72" s="2"/>
      <c r="AM72" s="2"/>
      <c r="AN72" s="2"/>
      <c r="AO72" s="2"/>
      <c r="AP72" s="2"/>
      <c r="AQ72" s="2"/>
    </row>
    <row r="73" spans="1:43" ht="12.75" customHeight="1">
      <c r="A73" s="10"/>
      <c r="B73" s="3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2"/>
      <c r="AL73" s="2"/>
      <c r="AM73" s="2"/>
      <c r="AN73" s="2"/>
      <c r="AO73" s="2"/>
      <c r="AP73" s="2"/>
      <c r="AQ73" s="2"/>
    </row>
    <row r="74" spans="1:43" ht="12.75" customHeight="1">
      <c r="A74" s="10"/>
      <c r="B74" s="3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2"/>
      <c r="AL74" s="2"/>
      <c r="AM74" s="2"/>
      <c r="AN74" s="2"/>
      <c r="AO74" s="2"/>
      <c r="AP74" s="2"/>
      <c r="AQ74" s="2"/>
    </row>
    <row r="75" spans="1:43" ht="12.75" customHeight="1">
      <c r="A75" s="10"/>
      <c r="B75" s="3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2"/>
      <c r="AL75" s="2"/>
      <c r="AM75" s="2"/>
      <c r="AN75" s="2"/>
      <c r="AO75" s="2"/>
      <c r="AP75" s="2"/>
      <c r="AQ75" s="2"/>
    </row>
    <row r="76" spans="1:43" ht="12.75" customHeight="1">
      <c r="A76" s="10"/>
      <c r="B76" s="3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2"/>
      <c r="AL76" s="2"/>
      <c r="AM76" s="2"/>
      <c r="AN76" s="2"/>
      <c r="AO76" s="2"/>
      <c r="AP76" s="2"/>
      <c r="AQ76" s="2"/>
    </row>
    <row r="77" spans="1:43" ht="12.75" customHeight="1">
      <c r="A77" s="10"/>
      <c r="B77" s="3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2"/>
      <c r="AL77" s="2"/>
      <c r="AM77" s="2"/>
      <c r="AN77" s="2"/>
      <c r="AO77" s="2"/>
      <c r="AP77" s="2"/>
      <c r="AQ77" s="2"/>
    </row>
    <row r="78" spans="1:43" ht="12.75" customHeight="1">
      <c r="A78" s="10"/>
      <c r="B78" s="3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2"/>
      <c r="AL78" s="2"/>
      <c r="AM78" s="2"/>
      <c r="AN78" s="2"/>
      <c r="AO78" s="2"/>
      <c r="AP78" s="2"/>
      <c r="AQ78" s="2"/>
    </row>
    <row r="79" spans="1:43" ht="12.75" customHeight="1">
      <c r="A79" s="10"/>
      <c r="B79" s="3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2"/>
      <c r="AL79" s="2"/>
      <c r="AM79" s="2"/>
      <c r="AN79" s="2"/>
      <c r="AO79" s="2"/>
      <c r="AP79" s="2"/>
      <c r="AQ79" s="2"/>
    </row>
    <row r="80" spans="1:43" ht="12.75" customHeight="1">
      <c r="A80" s="10"/>
      <c r="B80" s="3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2"/>
      <c r="AL80" s="2"/>
      <c r="AM80" s="2"/>
      <c r="AN80" s="2"/>
      <c r="AO80" s="2"/>
      <c r="AP80" s="2"/>
      <c r="AQ80" s="2"/>
    </row>
    <row r="81" spans="1:43" ht="12.75" customHeight="1">
      <c r="A81" s="10"/>
      <c r="B81" s="3"/>
      <c r="C81" s="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2"/>
      <c r="AL81" s="2"/>
      <c r="AM81" s="2"/>
      <c r="AN81" s="2"/>
      <c r="AO81" s="2"/>
      <c r="AP81" s="2"/>
      <c r="AQ81" s="2"/>
    </row>
    <row r="82" spans="1:43" ht="12.75" customHeight="1">
      <c r="A82" s="10"/>
      <c r="B82" s="3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2"/>
      <c r="AL82" s="2"/>
      <c r="AM82" s="2"/>
      <c r="AN82" s="2"/>
      <c r="AO82" s="2"/>
      <c r="AP82" s="2"/>
      <c r="AQ82" s="2"/>
    </row>
    <row r="83" spans="1:43" ht="12.75" customHeight="1">
      <c r="A83" s="10"/>
      <c r="B83" s="3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2"/>
      <c r="AL83" s="2"/>
      <c r="AM83" s="2"/>
      <c r="AN83" s="2"/>
      <c r="AO83" s="2"/>
      <c r="AP83" s="2"/>
      <c r="AQ83" s="2"/>
    </row>
    <row r="84" spans="1:43" ht="12.75" customHeight="1">
      <c r="A84" s="10"/>
      <c r="B84" s="3"/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2"/>
      <c r="AL84" s="2"/>
      <c r="AM84" s="2"/>
      <c r="AN84" s="2"/>
      <c r="AO84" s="2"/>
      <c r="AP84" s="2"/>
      <c r="AQ84" s="2"/>
    </row>
    <row r="85" spans="1:43" ht="12.75" customHeight="1">
      <c r="A85" s="10"/>
      <c r="B85" s="3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2"/>
      <c r="AL85" s="2"/>
      <c r="AM85" s="2"/>
      <c r="AN85" s="2"/>
      <c r="AO85" s="2"/>
      <c r="AP85" s="2"/>
      <c r="AQ85" s="2"/>
    </row>
    <row r="86" spans="1:43" ht="12.75" customHeight="1">
      <c r="A86" s="10"/>
      <c r="B86" s="3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2"/>
      <c r="AL86" s="2"/>
      <c r="AM86" s="2"/>
      <c r="AN86" s="2"/>
      <c r="AO86" s="2"/>
      <c r="AP86" s="2"/>
      <c r="AQ86" s="2"/>
    </row>
    <row r="87" spans="1:43" ht="12.75" customHeight="1">
      <c r="A87" s="10"/>
      <c r="B87" s="3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2"/>
      <c r="AL87" s="2"/>
      <c r="AM87" s="2"/>
      <c r="AN87" s="2"/>
      <c r="AO87" s="2"/>
      <c r="AP87" s="2"/>
      <c r="AQ87" s="2"/>
    </row>
    <row r="88" spans="1:43" ht="12.75" customHeight="1">
      <c r="A88" s="10"/>
      <c r="B88" s="3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2"/>
      <c r="AL88" s="2"/>
      <c r="AM88" s="2"/>
      <c r="AN88" s="2"/>
      <c r="AO88" s="2"/>
      <c r="AP88" s="2"/>
      <c r="AQ88" s="2"/>
    </row>
    <row r="89" spans="1:43" ht="12.75" customHeight="1">
      <c r="A89" s="10"/>
      <c r="B89" s="3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2"/>
      <c r="AL89" s="2"/>
      <c r="AM89" s="2"/>
      <c r="AN89" s="2"/>
      <c r="AO89" s="2"/>
      <c r="AP89" s="2"/>
      <c r="AQ89" s="2"/>
    </row>
    <row r="90" spans="1:43" ht="12.75" customHeight="1">
      <c r="A90" s="10"/>
      <c r="B90" s="3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2"/>
      <c r="AL90" s="2"/>
      <c r="AM90" s="2"/>
      <c r="AN90" s="2"/>
      <c r="AO90" s="2"/>
      <c r="AP90" s="2"/>
      <c r="AQ90" s="2"/>
    </row>
    <row r="91" spans="1:43" ht="12.75" customHeight="1">
      <c r="A91" s="10"/>
      <c r="B91" s="3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2"/>
      <c r="AL91" s="2"/>
      <c r="AM91" s="2"/>
      <c r="AN91" s="2"/>
      <c r="AO91" s="2"/>
      <c r="AP91" s="2"/>
      <c r="AQ91" s="2"/>
    </row>
    <row r="92" spans="1:43" ht="12.75" customHeight="1">
      <c r="A92" s="10"/>
      <c r="B92" s="3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2"/>
      <c r="AL92" s="2"/>
      <c r="AM92" s="2"/>
      <c r="AN92" s="2"/>
      <c r="AO92" s="2"/>
      <c r="AP92" s="2"/>
      <c r="AQ92" s="2"/>
    </row>
    <row r="93" spans="1:43" ht="12.75" customHeight="1">
      <c r="A93" s="10"/>
      <c r="B93" s="3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2"/>
      <c r="AL93" s="2"/>
      <c r="AM93" s="2"/>
      <c r="AN93" s="2"/>
      <c r="AO93" s="2"/>
      <c r="AP93" s="2"/>
      <c r="AQ93" s="2"/>
    </row>
    <row r="94" spans="1:43" ht="12.75" customHeight="1">
      <c r="A94" s="10"/>
      <c r="B94" s="3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2"/>
      <c r="AL94" s="2"/>
      <c r="AM94" s="2"/>
      <c r="AN94" s="2"/>
      <c r="AO94" s="2"/>
      <c r="AP94" s="2"/>
      <c r="AQ94" s="2"/>
    </row>
    <row r="95" spans="1:43" ht="12.75" customHeight="1">
      <c r="A95" s="10"/>
      <c r="B95" s="3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2"/>
      <c r="AL95" s="2"/>
      <c r="AM95" s="2"/>
      <c r="AN95" s="2"/>
      <c r="AO95" s="2"/>
      <c r="AP95" s="2"/>
      <c r="AQ95" s="2"/>
    </row>
    <row r="96" spans="1:4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sheetProtection selectLockedCells="1"/>
  <mergeCells count="32">
    <mergeCell ref="B1:B2"/>
    <mergeCell ref="C1:C2"/>
    <mergeCell ref="D1:D2"/>
    <mergeCell ref="E1:H2"/>
    <mergeCell ref="J1:Q2"/>
    <mergeCell ref="AF1:AI2"/>
    <mergeCell ref="AM1:AN2"/>
    <mergeCell ref="AO1:AR2"/>
    <mergeCell ref="C3:C5"/>
    <mergeCell ref="I3:I5"/>
    <mergeCell ref="Q3:Q5"/>
    <mergeCell ref="Y3:Z3"/>
    <mergeCell ref="AH3:AI3"/>
    <mergeCell ref="AF4:AI4"/>
    <mergeCell ref="AO4:AP4"/>
    <mergeCell ref="W1:Z2"/>
    <mergeCell ref="B6:C6"/>
    <mergeCell ref="AQ4:AR4"/>
    <mergeCell ref="E5:H5"/>
    <mergeCell ref="J5:P5"/>
    <mergeCell ref="S5:V5"/>
    <mergeCell ref="Y5:Y6"/>
    <mergeCell ref="Z5:Z6"/>
    <mergeCell ref="AA5:AE5"/>
    <mergeCell ref="AH5:AH6"/>
    <mergeCell ref="AI5:AI6"/>
    <mergeCell ref="B4:B5"/>
    <mergeCell ref="E4:H4"/>
    <mergeCell ref="J4:P4"/>
    <mergeCell ref="R4:V4"/>
    <mergeCell ref="W4:Z4"/>
    <mergeCell ref="AA4:AE4"/>
  </mergeCells>
  <pageMargins left="0.12" right="0.11" top="0.13" bottom="0.13" header="0" footer="0"/>
  <pageSetup paperSize="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AW995"/>
  <sheetViews>
    <sheetView zoomScale="115" zoomScaleNormal="115" workbookViewId="0">
      <selection activeCell="B3" sqref="B3"/>
    </sheetView>
  </sheetViews>
  <sheetFormatPr baseColWidth="10" defaultColWidth="14.3984375" defaultRowHeight="15" customHeight="1"/>
  <cols>
    <col min="1" max="1" width="2.3984375" style="11" customWidth="1"/>
    <col min="2" max="2" width="18.69921875" style="11" customWidth="1"/>
    <col min="3" max="3" width="10" style="11" customWidth="1"/>
    <col min="4" max="4" width="2.69921875" style="11" customWidth="1"/>
    <col min="5" max="5" width="2.8984375" style="11" customWidth="1"/>
    <col min="6" max="6" width="3.796875" style="11" customWidth="1"/>
    <col min="7" max="7" width="4.8984375" style="11" customWidth="1"/>
    <col min="8" max="8" width="2.59765625" style="11" customWidth="1"/>
    <col min="9" max="9" width="2.09765625" style="11" customWidth="1"/>
    <col min="10" max="22" width="2.69921875" style="11" customWidth="1"/>
    <col min="23" max="23" width="2.296875" style="11" customWidth="1"/>
    <col min="24" max="24" width="2.19921875" style="11" customWidth="1"/>
    <col min="25" max="25" width="2.09765625" style="11" customWidth="1"/>
    <col min="26" max="26" width="2.19921875" style="11" customWidth="1"/>
    <col min="27" max="27" width="3.296875" style="11" customWidth="1"/>
    <col min="28" max="28" width="2" style="11" customWidth="1"/>
    <col min="29" max="29" width="2.296875" style="11" customWidth="1"/>
    <col min="30" max="30" width="1.796875" style="11" customWidth="1"/>
    <col min="31" max="31" width="2.3984375" style="11" customWidth="1"/>
    <col min="32" max="32" width="2.69921875" style="11" customWidth="1"/>
    <col min="33" max="33" width="2.19921875" style="11" customWidth="1"/>
    <col min="34" max="34" width="2.796875" style="11" customWidth="1"/>
    <col min="35" max="35" width="3" style="11" customWidth="1"/>
    <col min="36" max="36" width="4.296875" style="11" customWidth="1"/>
    <col min="37" max="37" width="4.3984375" style="11" customWidth="1"/>
    <col min="38" max="38" width="2.69921875" style="11" customWidth="1"/>
    <col min="39" max="39" width="2.296875" style="11" customWidth="1"/>
    <col min="40" max="40" width="2.09765625" style="11" customWidth="1"/>
    <col min="41" max="41" width="2.796875" style="11" customWidth="1"/>
    <col min="42" max="44" width="3.09765625" style="11" customWidth="1"/>
    <col min="45" max="46" width="1.69921875" style="11" customWidth="1"/>
    <col min="47" max="48" width="10.69921875" style="11" customWidth="1"/>
    <col min="49" max="16384" width="14.3984375" style="11"/>
  </cols>
  <sheetData>
    <row r="1" spans="1:49" ht="9" customHeight="1">
      <c r="B1" s="273" t="s">
        <v>24</v>
      </c>
      <c r="C1" s="275"/>
      <c r="D1" s="277"/>
      <c r="E1" s="328" t="s">
        <v>38</v>
      </c>
      <c r="F1" s="328"/>
      <c r="G1" s="328"/>
      <c r="H1" s="328"/>
      <c r="I1" s="122"/>
      <c r="J1" s="330" t="s">
        <v>18</v>
      </c>
      <c r="K1" s="330"/>
      <c r="L1" s="330"/>
      <c r="M1" s="330"/>
      <c r="N1" s="330"/>
      <c r="O1" s="330"/>
      <c r="P1" s="330"/>
      <c r="Q1" s="330"/>
      <c r="R1" s="195"/>
      <c r="S1" s="20"/>
      <c r="T1" s="20"/>
      <c r="U1" s="20"/>
      <c r="V1" s="20"/>
      <c r="W1" s="332" t="s">
        <v>17</v>
      </c>
      <c r="X1" s="332"/>
      <c r="Y1" s="332"/>
      <c r="Z1" s="332"/>
      <c r="AA1" s="18"/>
      <c r="AB1" s="18"/>
      <c r="AC1" s="18"/>
      <c r="AD1" s="18"/>
      <c r="AE1" s="18"/>
      <c r="AF1" s="332" t="s">
        <v>23</v>
      </c>
      <c r="AG1" s="332"/>
      <c r="AH1" s="332"/>
      <c r="AI1" s="332"/>
      <c r="AJ1" s="18"/>
      <c r="AK1" s="18"/>
      <c r="AL1" s="18"/>
      <c r="AM1" s="334"/>
      <c r="AN1" s="334"/>
      <c r="AO1" s="287"/>
      <c r="AP1" s="287"/>
      <c r="AQ1" s="287"/>
      <c r="AR1" s="287"/>
      <c r="AU1" s="1"/>
      <c r="AV1" s="1"/>
    </row>
    <row r="2" spans="1:49" ht="9.6" customHeight="1" thickBot="1">
      <c r="A2" s="14"/>
      <c r="B2" s="274"/>
      <c r="C2" s="276"/>
      <c r="D2" s="278"/>
      <c r="E2" s="329"/>
      <c r="F2" s="329"/>
      <c r="G2" s="329"/>
      <c r="H2" s="329"/>
      <c r="I2" s="126"/>
      <c r="J2" s="331"/>
      <c r="K2" s="331"/>
      <c r="L2" s="331"/>
      <c r="M2" s="331"/>
      <c r="N2" s="331"/>
      <c r="O2" s="331"/>
      <c r="P2" s="331"/>
      <c r="Q2" s="331"/>
      <c r="R2" s="196"/>
      <c r="S2" s="21"/>
      <c r="T2" s="21"/>
      <c r="U2" s="21"/>
      <c r="V2" s="21"/>
      <c r="W2" s="333"/>
      <c r="X2" s="333"/>
      <c r="Y2" s="333"/>
      <c r="Z2" s="333"/>
      <c r="AA2" s="19"/>
      <c r="AB2" s="19"/>
      <c r="AC2" s="19"/>
      <c r="AD2" s="19"/>
      <c r="AE2" s="19"/>
      <c r="AF2" s="333"/>
      <c r="AG2" s="333"/>
      <c r="AH2" s="333"/>
      <c r="AI2" s="333"/>
      <c r="AJ2" s="19"/>
      <c r="AK2" s="19"/>
      <c r="AL2" s="19"/>
      <c r="AM2" s="335"/>
      <c r="AN2" s="335"/>
      <c r="AO2" s="288"/>
      <c r="AP2" s="288"/>
      <c r="AQ2" s="288"/>
      <c r="AR2" s="288"/>
      <c r="AU2" s="1"/>
      <c r="AV2" s="1"/>
    </row>
    <row r="3" spans="1:49" ht="264" customHeight="1">
      <c r="A3" s="15"/>
      <c r="B3" s="253"/>
      <c r="C3" s="336" t="s">
        <v>13</v>
      </c>
      <c r="D3" s="219" t="s">
        <v>6</v>
      </c>
      <c r="E3" s="254" t="s">
        <v>71</v>
      </c>
      <c r="F3" s="255" t="s">
        <v>72</v>
      </c>
      <c r="G3" s="256" t="s">
        <v>73</v>
      </c>
      <c r="H3" s="257" t="s">
        <v>74</v>
      </c>
      <c r="I3" s="338" t="s">
        <v>35</v>
      </c>
      <c r="J3" s="258" t="s">
        <v>75</v>
      </c>
      <c r="K3" s="259" t="s">
        <v>76</v>
      </c>
      <c r="L3" s="259" t="s">
        <v>77</v>
      </c>
      <c r="M3" s="260" t="s">
        <v>78</v>
      </c>
      <c r="N3" s="261" t="s">
        <v>79</v>
      </c>
      <c r="O3" s="259" t="s">
        <v>80</v>
      </c>
      <c r="P3" s="262" t="s">
        <v>81</v>
      </c>
      <c r="Q3" s="338" t="s">
        <v>35</v>
      </c>
      <c r="R3" s="263" t="s">
        <v>82</v>
      </c>
      <c r="S3" s="259" t="s">
        <v>83</v>
      </c>
      <c r="T3" s="264" t="s">
        <v>84</v>
      </c>
      <c r="U3" s="259" t="s">
        <v>85</v>
      </c>
      <c r="V3" s="259" t="s">
        <v>86</v>
      </c>
      <c r="W3" s="99" t="s">
        <v>44</v>
      </c>
      <c r="X3" s="100" t="s">
        <v>43</v>
      </c>
      <c r="Y3" s="293" t="s">
        <v>45</v>
      </c>
      <c r="Z3" s="294"/>
      <c r="AA3" s="99" t="s">
        <v>46</v>
      </c>
      <c r="AB3" s="193" t="s">
        <v>40</v>
      </c>
      <c r="AC3" s="214" t="s">
        <v>39</v>
      </c>
      <c r="AD3" s="193" t="s">
        <v>41</v>
      </c>
      <c r="AE3" s="101" t="s">
        <v>42</v>
      </c>
      <c r="AF3" s="194" t="s">
        <v>47</v>
      </c>
      <c r="AG3" s="102" t="s">
        <v>48</v>
      </c>
      <c r="AH3" s="340" t="s">
        <v>49</v>
      </c>
      <c r="AI3" s="341"/>
      <c r="AJ3" s="103" t="s">
        <v>50</v>
      </c>
      <c r="AK3" s="272" t="s">
        <v>87</v>
      </c>
      <c r="AL3" s="104" t="s">
        <v>8</v>
      </c>
      <c r="AM3" s="104" t="s">
        <v>10</v>
      </c>
      <c r="AN3" s="105" t="s">
        <v>12</v>
      </c>
      <c r="AO3" s="106" t="s">
        <v>51</v>
      </c>
      <c r="AP3" s="107" t="s">
        <v>52</v>
      </c>
      <c r="AQ3" s="249" t="s">
        <v>0</v>
      </c>
      <c r="AR3" s="27" t="s">
        <v>1</v>
      </c>
      <c r="AU3" s="3"/>
      <c r="AV3" s="22"/>
      <c r="AW3" s="17"/>
    </row>
    <row r="4" spans="1:49" ht="23.4" customHeight="1">
      <c r="A4" s="15"/>
      <c r="B4" s="352" t="s">
        <v>5</v>
      </c>
      <c r="C4" s="337"/>
      <c r="D4" s="265"/>
      <c r="E4" s="323" t="s">
        <v>15</v>
      </c>
      <c r="F4" s="312"/>
      <c r="G4" s="312"/>
      <c r="H4" s="312"/>
      <c r="I4" s="339"/>
      <c r="J4" s="324" t="s">
        <v>14</v>
      </c>
      <c r="K4" s="325"/>
      <c r="L4" s="325"/>
      <c r="M4" s="325"/>
      <c r="N4" s="325"/>
      <c r="O4" s="325"/>
      <c r="P4" s="325"/>
      <c r="Q4" s="339"/>
      <c r="R4" s="323" t="s">
        <v>15</v>
      </c>
      <c r="S4" s="312"/>
      <c r="T4" s="312"/>
      <c r="U4" s="312"/>
      <c r="V4" s="313"/>
      <c r="W4" s="326" t="s">
        <v>37</v>
      </c>
      <c r="X4" s="327"/>
      <c r="Y4" s="327"/>
      <c r="Z4" s="327"/>
      <c r="AA4" s="323" t="s">
        <v>15</v>
      </c>
      <c r="AB4" s="312"/>
      <c r="AC4" s="312"/>
      <c r="AD4" s="312"/>
      <c r="AE4" s="313"/>
      <c r="AF4" s="324" t="s">
        <v>14</v>
      </c>
      <c r="AG4" s="325"/>
      <c r="AH4" s="325"/>
      <c r="AI4" s="342"/>
      <c r="AJ4" s="217" t="s">
        <v>2</v>
      </c>
      <c r="AK4" s="217" t="s">
        <v>2</v>
      </c>
      <c r="AL4" s="109" t="s">
        <v>9</v>
      </c>
      <c r="AM4" s="218" t="s">
        <v>11</v>
      </c>
      <c r="AN4" s="197"/>
      <c r="AO4" s="343" t="s">
        <v>3</v>
      </c>
      <c r="AP4" s="307"/>
      <c r="AQ4" s="306" t="s">
        <v>70</v>
      </c>
      <c r="AR4" s="307"/>
      <c r="AU4" s="3"/>
      <c r="AV4" s="3"/>
    </row>
    <row r="5" spans="1:49" ht="26.4" customHeight="1">
      <c r="A5" s="15"/>
      <c r="B5" s="352"/>
      <c r="C5" s="337"/>
      <c r="D5" s="266"/>
      <c r="E5" s="308" t="s">
        <v>16</v>
      </c>
      <c r="F5" s="353"/>
      <c r="G5" s="353"/>
      <c r="H5" s="353"/>
      <c r="I5" s="339"/>
      <c r="J5" s="310" t="s">
        <v>88</v>
      </c>
      <c r="K5" s="311"/>
      <c r="L5" s="311"/>
      <c r="M5" s="311"/>
      <c r="N5" s="311"/>
      <c r="O5" s="311"/>
      <c r="P5" s="311"/>
      <c r="Q5" s="339"/>
      <c r="R5" s="267"/>
      <c r="S5" s="312"/>
      <c r="T5" s="312"/>
      <c r="U5" s="312"/>
      <c r="V5" s="313"/>
      <c r="W5" s="111"/>
      <c r="X5" s="112"/>
      <c r="Y5" s="354" t="s">
        <v>19</v>
      </c>
      <c r="Z5" s="356" t="s">
        <v>20</v>
      </c>
      <c r="AA5" s="350" t="s">
        <v>22</v>
      </c>
      <c r="AB5" s="350"/>
      <c r="AC5" s="350"/>
      <c r="AD5" s="350"/>
      <c r="AE5" s="351"/>
      <c r="AF5" s="111"/>
      <c r="AG5" s="112"/>
      <c r="AH5" s="354" t="s">
        <v>19</v>
      </c>
      <c r="AI5" s="354" t="s">
        <v>20</v>
      </c>
      <c r="AJ5" s="113"/>
      <c r="AK5" s="114"/>
      <c r="AL5" s="115"/>
      <c r="AM5" s="116"/>
      <c r="AN5" s="198"/>
      <c r="AO5" s="246"/>
      <c r="AP5" s="247"/>
      <c r="AQ5" s="250"/>
      <c r="AR5" s="247"/>
      <c r="AU5" s="3"/>
      <c r="AV5" s="3"/>
    </row>
    <row r="6" spans="1:49" ht="13.2" customHeight="1" thickBot="1">
      <c r="A6" s="4"/>
      <c r="B6" s="344" t="s">
        <v>4</v>
      </c>
      <c r="C6" s="345"/>
      <c r="D6" s="117" t="s">
        <v>7</v>
      </c>
      <c r="E6" s="268">
        <v>2</v>
      </c>
      <c r="F6" s="118">
        <v>2</v>
      </c>
      <c r="G6" s="118">
        <v>2</v>
      </c>
      <c r="H6" s="119">
        <v>2</v>
      </c>
      <c r="I6" s="225" t="s">
        <v>36</v>
      </c>
      <c r="J6" s="269">
        <v>2</v>
      </c>
      <c r="K6" s="121">
        <v>2</v>
      </c>
      <c r="L6" s="121">
        <v>2</v>
      </c>
      <c r="M6" s="121">
        <v>2</v>
      </c>
      <c r="N6" s="121">
        <v>2</v>
      </c>
      <c r="O6" s="121">
        <v>2</v>
      </c>
      <c r="P6" s="121">
        <v>2</v>
      </c>
      <c r="Q6" s="225" t="s">
        <v>36</v>
      </c>
      <c r="R6" s="118">
        <v>1</v>
      </c>
      <c r="S6" s="118">
        <v>1</v>
      </c>
      <c r="T6" s="118">
        <v>2</v>
      </c>
      <c r="U6" s="118">
        <v>1</v>
      </c>
      <c r="V6" s="119">
        <v>1</v>
      </c>
      <c r="W6" s="120" t="s">
        <v>21</v>
      </c>
      <c r="X6" s="118">
        <v>5</v>
      </c>
      <c r="Y6" s="355"/>
      <c r="Z6" s="357"/>
      <c r="AA6" s="199">
        <v>1</v>
      </c>
      <c r="AB6" s="121">
        <v>3</v>
      </c>
      <c r="AC6" s="121">
        <v>4</v>
      </c>
      <c r="AD6" s="121">
        <v>6</v>
      </c>
      <c r="AE6" s="121">
        <v>7</v>
      </c>
      <c r="AF6" s="118" t="s">
        <v>21</v>
      </c>
      <c r="AG6" s="118">
        <v>8</v>
      </c>
      <c r="AH6" s="355"/>
      <c r="AI6" s="355"/>
      <c r="AJ6" s="118">
        <v>3</v>
      </c>
      <c r="AK6" s="118">
        <v>3</v>
      </c>
      <c r="AL6" s="118">
        <v>2</v>
      </c>
      <c r="AM6" s="118">
        <v>4</v>
      </c>
      <c r="AN6" s="119">
        <v>3</v>
      </c>
      <c r="AO6" s="120">
        <v>3</v>
      </c>
      <c r="AP6" s="248">
        <v>3</v>
      </c>
      <c r="AQ6" s="251" t="s">
        <v>36</v>
      </c>
      <c r="AR6" s="252"/>
      <c r="AS6" s="5"/>
      <c r="AT6" s="5"/>
      <c r="AU6" s="6"/>
      <c r="AV6" s="6"/>
    </row>
    <row r="7" spans="1:49" ht="12.75" customHeight="1">
      <c r="A7" s="23">
        <v>1</v>
      </c>
      <c r="B7" s="151"/>
      <c r="C7" s="81"/>
      <c r="D7" s="201"/>
      <c r="E7" s="83"/>
      <c r="F7" s="84"/>
      <c r="G7" s="157"/>
      <c r="H7" s="158"/>
      <c r="I7" s="226"/>
      <c r="J7" s="93"/>
      <c r="K7" s="157"/>
      <c r="L7" s="157"/>
      <c r="M7" s="157"/>
      <c r="N7" s="157"/>
      <c r="O7" s="157"/>
      <c r="P7" s="158"/>
      <c r="Q7" s="226"/>
      <c r="R7" s="224"/>
      <c r="S7" s="155"/>
      <c r="T7" s="157"/>
      <c r="U7" s="84"/>
      <c r="V7" s="162"/>
      <c r="W7" s="13" t="s">
        <v>21</v>
      </c>
      <c r="X7" s="158"/>
      <c r="Y7" s="228"/>
      <c r="Z7" s="229"/>
      <c r="AA7" s="83"/>
      <c r="AB7" s="84"/>
      <c r="AC7" s="84"/>
      <c r="AD7" s="84"/>
      <c r="AE7" s="84"/>
      <c r="AF7" s="176" t="s">
        <v>21</v>
      </c>
      <c r="AG7" s="177"/>
      <c r="AH7" s="228"/>
      <c r="AI7" s="236"/>
      <c r="AJ7" s="84"/>
      <c r="AK7" s="84"/>
      <c r="AL7" s="84"/>
      <c r="AM7" s="84"/>
      <c r="AN7" s="158"/>
      <c r="AO7" s="202"/>
      <c r="AP7" s="203"/>
      <c r="AQ7" s="270"/>
      <c r="AR7" s="204"/>
      <c r="AS7" s="7"/>
      <c r="AT7" s="7"/>
      <c r="AU7" s="7"/>
      <c r="AV7" s="7"/>
    </row>
    <row r="8" spans="1:49" ht="12.75" customHeight="1">
      <c r="A8" s="23">
        <v>2</v>
      </c>
      <c r="B8" s="85"/>
      <c r="C8" s="81"/>
      <c r="D8" s="205"/>
      <c r="E8" s="83"/>
      <c r="F8" s="156"/>
      <c r="G8" s="159"/>
      <c r="H8" s="165"/>
      <c r="I8" s="227"/>
      <c r="J8" s="223"/>
      <c r="K8" s="159"/>
      <c r="L8" s="159"/>
      <c r="M8" s="159"/>
      <c r="N8" s="159"/>
      <c r="O8" s="159"/>
      <c r="P8" s="165"/>
      <c r="Q8" s="227"/>
      <c r="R8" s="223"/>
      <c r="S8" s="159"/>
      <c r="T8" s="159"/>
      <c r="U8" s="164"/>
      <c r="V8" s="165"/>
      <c r="W8" s="16" t="s">
        <v>21</v>
      </c>
      <c r="X8" s="168"/>
      <c r="Y8" s="228"/>
      <c r="Z8" s="230"/>
      <c r="AA8" s="83"/>
      <c r="AB8" s="84"/>
      <c r="AC8" s="84"/>
      <c r="AD8" s="84"/>
      <c r="AE8" s="84"/>
      <c r="AF8" s="13" t="s">
        <v>21</v>
      </c>
      <c r="AG8" s="174"/>
      <c r="AH8" s="228"/>
      <c r="AI8" s="233"/>
      <c r="AJ8" s="84"/>
      <c r="AK8" s="84"/>
      <c r="AL8" s="84"/>
      <c r="AM8" s="84"/>
      <c r="AN8" s="173"/>
      <c r="AO8" s="202"/>
      <c r="AP8" s="203"/>
      <c r="AQ8" s="270"/>
      <c r="AR8" s="206"/>
      <c r="AS8" s="7"/>
      <c r="AT8" s="7"/>
      <c r="AU8" s="7"/>
      <c r="AV8" s="7"/>
    </row>
    <row r="9" spans="1:49" ht="12.75" customHeight="1">
      <c r="A9" s="23">
        <v>3</v>
      </c>
      <c r="B9" s="89"/>
      <c r="C9" s="189"/>
      <c r="D9" s="205"/>
      <c r="E9" s="83"/>
      <c r="F9" s="156"/>
      <c r="G9" s="159"/>
      <c r="H9" s="165"/>
      <c r="I9" s="227"/>
      <c r="J9" s="223"/>
      <c r="K9" s="159"/>
      <c r="L9" s="159"/>
      <c r="M9" s="159"/>
      <c r="N9" s="159"/>
      <c r="O9" s="159"/>
      <c r="P9" s="165"/>
      <c r="Q9" s="227"/>
      <c r="R9" s="223"/>
      <c r="S9" s="159"/>
      <c r="T9" s="159"/>
      <c r="U9" s="164"/>
      <c r="V9" s="165"/>
      <c r="W9" s="16" t="s">
        <v>21</v>
      </c>
      <c r="X9" s="168"/>
      <c r="Y9" s="231"/>
      <c r="Z9" s="232"/>
      <c r="AA9" s="83"/>
      <c r="AB9" s="84"/>
      <c r="AC9" s="84"/>
      <c r="AD9" s="84"/>
      <c r="AE9" s="84"/>
      <c r="AF9" s="13" t="s">
        <v>21</v>
      </c>
      <c r="AG9" s="168"/>
      <c r="AH9" s="231"/>
      <c r="AI9" s="232"/>
      <c r="AJ9" s="84"/>
      <c r="AK9" s="84"/>
      <c r="AL9" s="84"/>
      <c r="AM9" s="84"/>
      <c r="AN9" s="174"/>
      <c r="AO9" s="202"/>
      <c r="AP9" s="203"/>
      <c r="AQ9" s="270"/>
      <c r="AR9" s="206"/>
      <c r="AS9" s="7"/>
      <c r="AT9" s="7"/>
      <c r="AU9" s="7"/>
      <c r="AV9" s="7"/>
    </row>
    <row r="10" spans="1:49" ht="12.75" customHeight="1">
      <c r="A10" s="23">
        <v>4</v>
      </c>
      <c r="B10" s="85"/>
      <c r="C10" s="81"/>
      <c r="D10" s="205"/>
      <c r="E10" s="83"/>
      <c r="F10" s="156"/>
      <c r="G10" s="159"/>
      <c r="H10" s="165"/>
      <c r="I10" s="227"/>
      <c r="J10" s="223"/>
      <c r="K10" s="159"/>
      <c r="L10" s="159"/>
      <c r="M10" s="159"/>
      <c r="N10" s="159"/>
      <c r="O10" s="159"/>
      <c r="P10" s="165"/>
      <c r="Q10" s="227"/>
      <c r="R10" s="223"/>
      <c r="S10" s="159"/>
      <c r="T10" s="159"/>
      <c r="U10" s="164"/>
      <c r="V10" s="165"/>
      <c r="W10" s="16" t="s">
        <v>21</v>
      </c>
      <c r="X10" s="168"/>
      <c r="Y10" s="228"/>
      <c r="Z10" s="233"/>
      <c r="AA10" s="83"/>
      <c r="AB10" s="84"/>
      <c r="AC10" s="84"/>
      <c r="AD10" s="84"/>
      <c r="AE10" s="84"/>
      <c r="AF10" s="13" t="s">
        <v>21</v>
      </c>
      <c r="AG10" s="173"/>
      <c r="AH10" s="228"/>
      <c r="AI10" s="234"/>
      <c r="AJ10" s="84"/>
      <c r="AK10" s="84"/>
      <c r="AL10" s="84"/>
      <c r="AM10" s="84"/>
      <c r="AN10" s="173"/>
      <c r="AO10" s="202"/>
      <c r="AP10" s="203"/>
      <c r="AQ10" s="270"/>
      <c r="AR10" s="206"/>
      <c r="AS10" s="7"/>
      <c r="AT10" s="7"/>
      <c r="AU10" s="7"/>
      <c r="AV10" s="7"/>
    </row>
    <row r="11" spans="1:49" ht="12.75" customHeight="1">
      <c r="A11" s="23">
        <v>5</v>
      </c>
      <c r="B11" s="87"/>
      <c r="C11" s="81"/>
      <c r="D11" s="205"/>
      <c r="E11" s="83"/>
      <c r="F11" s="156"/>
      <c r="G11" s="159"/>
      <c r="H11" s="165"/>
      <c r="I11" s="227"/>
      <c r="J11" s="223"/>
      <c r="K11" s="159"/>
      <c r="L11" s="159"/>
      <c r="M11" s="159"/>
      <c r="N11" s="159"/>
      <c r="O11" s="159"/>
      <c r="P11" s="165"/>
      <c r="Q11" s="227"/>
      <c r="R11" s="223"/>
      <c r="S11" s="159"/>
      <c r="T11" s="159"/>
      <c r="U11" s="164"/>
      <c r="V11" s="165"/>
      <c r="W11" s="16" t="s">
        <v>21</v>
      </c>
      <c r="X11" s="168"/>
      <c r="Y11" s="228"/>
      <c r="Z11" s="233"/>
      <c r="AA11" s="83"/>
      <c r="AB11" s="84"/>
      <c r="AC11" s="84"/>
      <c r="AD11" s="84"/>
      <c r="AE11" s="84"/>
      <c r="AF11" s="13" t="s">
        <v>21</v>
      </c>
      <c r="AG11" s="174"/>
      <c r="AH11" s="228"/>
      <c r="AI11" s="230"/>
      <c r="AJ11" s="84"/>
      <c r="AK11" s="84"/>
      <c r="AL11" s="84"/>
      <c r="AM11" s="84"/>
      <c r="AN11" s="174"/>
      <c r="AO11" s="202"/>
      <c r="AP11" s="203"/>
      <c r="AQ11" s="270"/>
      <c r="AR11" s="206"/>
      <c r="AS11" s="7"/>
      <c r="AT11" s="7"/>
      <c r="AU11" s="7"/>
      <c r="AV11" s="7"/>
    </row>
    <row r="12" spans="1:49" ht="12.75" customHeight="1">
      <c r="A12" s="23">
        <v>6</v>
      </c>
      <c r="B12" s="154"/>
      <c r="C12" s="81"/>
      <c r="D12" s="205"/>
      <c r="E12" s="83"/>
      <c r="F12" s="156"/>
      <c r="G12" s="159"/>
      <c r="H12" s="165"/>
      <c r="I12" s="227"/>
      <c r="J12" s="223"/>
      <c r="K12" s="159"/>
      <c r="L12" s="159"/>
      <c r="M12" s="159"/>
      <c r="N12" s="159"/>
      <c r="O12" s="159"/>
      <c r="P12" s="165"/>
      <c r="Q12" s="227"/>
      <c r="R12" s="223"/>
      <c r="S12" s="159"/>
      <c r="T12" s="159"/>
      <c r="U12" s="164"/>
      <c r="V12" s="165"/>
      <c r="W12" s="16" t="s">
        <v>21</v>
      </c>
      <c r="X12" s="168"/>
      <c r="Y12" s="228"/>
      <c r="Z12" s="233"/>
      <c r="AA12" s="83"/>
      <c r="AB12" s="84"/>
      <c r="AC12" s="84"/>
      <c r="AD12" s="84"/>
      <c r="AE12" s="84"/>
      <c r="AF12" s="13" t="s">
        <v>21</v>
      </c>
      <c r="AG12" s="168"/>
      <c r="AH12" s="228"/>
      <c r="AI12" s="233"/>
      <c r="AJ12" s="84"/>
      <c r="AK12" s="84"/>
      <c r="AL12" s="84"/>
      <c r="AM12" s="84"/>
      <c r="AN12" s="168"/>
      <c r="AO12" s="202"/>
      <c r="AP12" s="203"/>
      <c r="AQ12" s="270"/>
      <c r="AR12" s="206"/>
      <c r="AS12" s="7"/>
      <c r="AT12" s="7"/>
      <c r="AU12" s="7"/>
      <c r="AV12" s="7"/>
    </row>
    <row r="13" spans="1:49" ht="12.75" customHeight="1">
      <c r="A13" s="23">
        <v>7</v>
      </c>
      <c r="B13" s="88"/>
      <c r="C13" s="81"/>
      <c r="D13" s="205"/>
      <c r="E13" s="83"/>
      <c r="F13" s="156"/>
      <c r="G13" s="159"/>
      <c r="H13" s="165"/>
      <c r="I13" s="227"/>
      <c r="J13" s="223"/>
      <c r="K13" s="159"/>
      <c r="L13" s="159"/>
      <c r="M13" s="159"/>
      <c r="N13" s="159"/>
      <c r="O13" s="159"/>
      <c r="P13" s="165"/>
      <c r="Q13" s="227"/>
      <c r="R13" s="223"/>
      <c r="S13" s="159"/>
      <c r="T13" s="159"/>
      <c r="U13" s="164"/>
      <c r="V13" s="165"/>
      <c r="W13" s="16" t="s">
        <v>21</v>
      </c>
      <c r="X13" s="173"/>
      <c r="Y13" s="228"/>
      <c r="Z13" s="233"/>
      <c r="AA13" s="83"/>
      <c r="AB13" s="84"/>
      <c r="AC13" s="84"/>
      <c r="AD13" s="84"/>
      <c r="AE13" s="84"/>
      <c r="AF13" s="13" t="s">
        <v>21</v>
      </c>
      <c r="AG13" s="168"/>
      <c r="AH13" s="228"/>
      <c r="AI13" s="233"/>
      <c r="AJ13" s="84"/>
      <c r="AK13" s="84"/>
      <c r="AL13" s="84"/>
      <c r="AM13" s="84"/>
      <c r="AN13" s="168"/>
      <c r="AO13" s="202"/>
      <c r="AP13" s="203"/>
      <c r="AQ13" s="270"/>
      <c r="AR13" s="206"/>
      <c r="AS13" s="7"/>
      <c r="AT13" s="7"/>
      <c r="AU13" s="7"/>
      <c r="AV13" s="7"/>
    </row>
    <row r="14" spans="1:49" ht="12.75" customHeight="1">
      <c r="A14" s="23">
        <v>8</v>
      </c>
      <c r="B14" s="85"/>
      <c r="C14" s="81"/>
      <c r="D14" s="205"/>
      <c r="E14" s="83"/>
      <c r="F14" s="156"/>
      <c r="G14" s="159"/>
      <c r="H14" s="165"/>
      <c r="I14" s="227"/>
      <c r="J14" s="223"/>
      <c r="K14" s="159"/>
      <c r="L14" s="159"/>
      <c r="M14" s="159"/>
      <c r="N14" s="159"/>
      <c r="O14" s="159"/>
      <c r="P14" s="165"/>
      <c r="Q14" s="227"/>
      <c r="R14" s="223"/>
      <c r="S14" s="159"/>
      <c r="T14" s="159"/>
      <c r="U14" s="164"/>
      <c r="V14" s="165"/>
      <c r="W14" s="16" t="s">
        <v>21</v>
      </c>
      <c r="X14" s="173"/>
      <c r="Y14" s="228"/>
      <c r="Z14" s="233"/>
      <c r="AA14" s="83"/>
      <c r="AB14" s="84"/>
      <c r="AC14" s="84"/>
      <c r="AD14" s="84"/>
      <c r="AE14" s="84"/>
      <c r="AF14" s="13" t="s">
        <v>21</v>
      </c>
      <c r="AG14" s="168"/>
      <c r="AH14" s="228"/>
      <c r="AI14" s="233"/>
      <c r="AJ14" s="84"/>
      <c r="AK14" s="84"/>
      <c r="AL14" s="84"/>
      <c r="AM14" s="84"/>
      <c r="AN14" s="173"/>
      <c r="AO14" s="202"/>
      <c r="AP14" s="203"/>
      <c r="AQ14" s="270"/>
      <c r="AR14" s="206"/>
      <c r="AS14" s="7"/>
      <c r="AT14" s="7"/>
      <c r="AU14" s="7"/>
      <c r="AV14" s="7"/>
    </row>
    <row r="15" spans="1:49" ht="12.75" customHeight="1">
      <c r="A15" s="23">
        <v>9</v>
      </c>
      <c r="B15" s="88"/>
      <c r="C15" s="81"/>
      <c r="D15" s="205"/>
      <c r="E15" s="83"/>
      <c r="F15" s="156"/>
      <c r="G15" s="159"/>
      <c r="H15" s="165"/>
      <c r="I15" s="227"/>
      <c r="J15" s="223"/>
      <c r="K15" s="159"/>
      <c r="L15" s="159"/>
      <c r="M15" s="159"/>
      <c r="N15" s="159"/>
      <c r="O15" s="159"/>
      <c r="P15" s="165"/>
      <c r="Q15" s="227"/>
      <c r="R15" s="223"/>
      <c r="S15" s="159"/>
      <c r="T15" s="159"/>
      <c r="U15" s="164"/>
      <c r="V15" s="165"/>
      <c r="W15" s="16" t="s">
        <v>21</v>
      </c>
      <c r="X15" s="173"/>
      <c r="Y15" s="228"/>
      <c r="Z15" s="233"/>
      <c r="AA15" s="83"/>
      <c r="AB15" s="84"/>
      <c r="AC15" s="84"/>
      <c r="AD15" s="84"/>
      <c r="AE15" s="84"/>
      <c r="AF15" s="13" t="s">
        <v>21</v>
      </c>
      <c r="AG15" s="168"/>
      <c r="AH15" s="228"/>
      <c r="AI15" s="234"/>
      <c r="AJ15" s="84"/>
      <c r="AK15" s="84"/>
      <c r="AL15" s="84"/>
      <c r="AM15" s="84"/>
      <c r="AN15" s="173"/>
      <c r="AO15" s="202"/>
      <c r="AP15" s="203"/>
      <c r="AQ15" s="270"/>
      <c r="AR15" s="206"/>
      <c r="AS15" s="7"/>
      <c r="AT15" s="7"/>
      <c r="AU15" s="7"/>
      <c r="AV15" s="7"/>
    </row>
    <row r="16" spans="1:49" ht="12.75" customHeight="1">
      <c r="A16" s="23">
        <v>10</v>
      </c>
      <c r="B16" s="90"/>
      <c r="C16" s="91"/>
      <c r="D16" s="205"/>
      <c r="E16" s="83"/>
      <c r="F16" s="156"/>
      <c r="G16" s="159"/>
      <c r="H16" s="165"/>
      <c r="I16" s="227"/>
      <c r="J16" s="223"/>
      <c r="K16" s="159"/>
      <c r="L16" s="159"/>
      <c r="M16" s="159"/>
      <c r="N16" s="159"/>
      <c r="O16" s="159"/>
      <c r="P16" s="165"/>
      <c r="Q16" s="227"/>
      <c r="R16" s="223"/>
      <c r="S16" s="159"/>
      <c r="T16" s="159"/>
      <c r="U16" s="164"/>
      <c r="V16" s="165"/>
      <c r="W16" s="16" t="s">
        <v>21</v>
      </c>
      <c r="X16" s="174"/>
      <c r="Y16" s="228"/>
      <c r="Z16" s="234"/>
      <c r="AA16" s="83"/>
      <c r="AB16" s="84"/>
      <c r="AC16" s="84"/>
      <c r="AD16" s="84"/>
      <c r="AE16" s="84"/>
      <c r="AF16" s="13" t="s">
        <v>21</v>
      </c>
      <c r="AG16" s="168"/>
      <c r="AH16" s="228"/>
      <c r="AI16" s="230"/>
      <c r="AJ16" s="84"/>
      <c r="AK16" s="84"/>
      <c r="AL16" s="84"/>
      <c r="AM16" s="84"/>
      <c r="AN16" s="173"/>
      <c r="AO16" s="202"/>
      <c r="AP16" s="203"/>
      <c r="AQ16" s="270"/>
      <c r="AR16" s="206"/>
      <c r="AS16" s="7"/>
      <c r="AT16" s="7"/>
      <c r="AU16" s="7"/>
      <c r="AV16" s="7"/>
    </row>
    <row r="17" spans="1:48" ht="12.75" customHeight="1">
      <c r="A17" s="23">
        <v>11</v>
      </c>
      <c r="B17" s="90"/>
      <c r="C17" s="91"/>
      <c r="D17" s="205"/>
      <c r="E17" s="83"/>
      <c r="F17" s="156"/>
      <c r="G17" s="159"/>
      <c r="H17" s="165"/>
      <c r="I17" s="227"/>
      <c r="J17" s="223"/>
      <c r="K17" s="159"/>
      <c r="L17" s="159"/>
      <c r="M17" s="159"/>
      <c r="N17" s="159"/>
      <c r="O17" s="159"/>
      <c r="P17" s="165"/>
      <c r="Q17" s="227"/>
      <c r="R17" s="223"/>
      <c r="S17" s="159"/>
      <c r="T17" s="159"/>
      <c r="U17" s="164"/>
      <c r="V17" s="165"/>
      <c r="W17" s="16" t="s">
        <v>21</v>
      </c>
      <c r="X17" s="168"/>
      <c r="Y17" s="228"/>
      <c r="Z17" s="234"/>
      <c r="AA17" s="83"/>
      <c r="AB17" s="84"/>
      <c r="AC17" s="84"/>
      <c r="AD17" s="84"/>
      <c r="AE17" s="84"/>
      <c r="AF17" s="13" t="s">
        <v>21</v>
      </c>
      <c r="AG17" s="168"/>
      <c r="AH17" s="228"/>
      <c r="AI17" s="234"/>
      <c r="AJ17" s="84"/>
      <c r="AK17" s="84"/>
      <c r="AL17" s="84"/>
      <c r="AM17" s="84"/>
      <c r="AN17" s="174"/>
      <c r="AO17" s="202"/>
      <c r="AP17" s="203"/>
      <c r="AQ17" s="270"/>
      <c r="AR17" s="206"/>
      <c r="AS17" s="7"/>
      <c r="AT17" s="7"/>
      <c r="AU17" s="7"/>
      <c r="AV17" s="7"/>
    </row>
    <row r="18" spans="1:48" ht="12.75" customHeight="1">
      <c r="A18" s="23">
        <v>12</v>
      </c>
      <c r="B18" s="92"/>
      <c r="C18" s="91"/>
      <c r="D18" s="205"/>
      <c r="E18" s="83"/>
      <c r="F18" s="156"/>
      <c r="G18" s="159"/>
      <c r="H18" s="165"/>
      <c r="I18" s="227"/>
      <c r="J18" s="223"/>
      <c r="K18" s="159"/>
      <c r="L18" s="159"/>
      <c r="M18" s="159"/>
      <c r="N18" s="159"/>
      <c r="O18" s="159"/>
      <c r="P18" s="165"/>
      <c r="Q18" s="227"/>
      <c r="R18" s="223"/>
      <c r="S18" s="159"/>
      <c r="T18" s="159"/>
      <c r="U18" s="164"/>
      <c r="V18" s="165"/>
      <c r="W18" s="16" t="s">
        <v>21</v>
      </c>
      <c r="X18" s="173"/>
      <c r="Y18" s="228"/>
      <c r="Z18" s="234"/>
      <c r="AA18" s="83"/>
      <c r="AB18" s="84"/>
      <c r="AC18" s="84"/>
      <c r="AD18" s="84"/>
      <c r="AE18" s="84"/>
      <c r="AF18" s="13" t="s">
        <v>21</v>
      </c>
      <c r="AG18" s="168"/>
      <c r="AH18" s="228"/>
      <c r="AI18" s="233"/>
      <c r="AJ18" s="84"/>
      <c r="AK18" s="84"/>
      <c r="AL18" s="84"/>
      <c r="AM18" s="84"/>
      <c r="AN18" s="168"/>
      <c r="AO18" s="202"/>
      <c r="AP18" s="203"/>
      <c r="AQ18" s="270"/>
      <c r="AR18" s="206"/>
      <c r="AS18" s="7"/>
      <c r="AT18" s="7"/>
      <c r="AU18" s="7"/>
      <c r="AV18" s="7"/>
    </row>
    <row r="19" spans="1:48" ht="12.75" customHeight="1">
      <c r="A19" s="23">
        <v>13</v>
      </c>
      <c r="B19" s="92"/>
      <c r="C19" s="81"/>
      <c r="D19" s="205"/>
      <c r="E19" s="83"/>
      <c r="F19" s="156"/>
      <c r="G19" s="159"/>
      <c r="H19" s="165"/>
      <c r="I19" s="227"/>
      <c r="J19" s="223"/>
      <c r="K19" s="159"/>
      <c r="L19" s="159"/>
      <c r="M19" s="159"/>
      <c r="N19" s="159"/>
      <c r="O19" s="159"/>
      <c r="P19" s="165"/>
      <c r="Q19" s="227"/>
      <c r="R19" s="223"/>
      <c r="S19" s="159"/>
      <c r="T19" s="159"/>
      <c r="U19" s="164"/>
      <c r="V19" s="165"/>
      <c r="W19" s="16" t="s">
        <v>21</v>
      </c>
      <c r="X19" s="173"/>
      <c r="Y19" s="228"/>
      <c r="Z19" s="230"/>
      <c r="AA19" s="83"/>
      <c r="AB19" s="84"/>
      <c r="AC19" s="84"/>
      <c r="AD19" s="84"/>
      <c r="AE19" s="84"/>
      <c r="AF19" s="13" t="s">
        <v>21</v>
      </c>
      <c r="AG19" s="173"/>
      <c r="AH19" s="228"/>
      <c r="AI19" s="234"/>
      <c r="AJ19" s="84"/>
      <c r="AK19" s="84"/>
      <c r="AL19" s="84"/>
      <c r="AM19" s="84"/>
      <c r="AN19" s="173"/>
      <c r="AO19" s="202"/>
      <c r="AP19" s="203"/>
      <c r="AQ19" s="270"/>
      <c r="AR19" s="206"/>
      <c r="AS19" s="7"/>
      <c r="AT19" s="7"/>
      <c r="AU19" s="7"/>
      <c r="AV19" s="7"/>
    </row>
    <row r="20" spans="1:48" ht="12.75" customHeight="1">
      <c r="A20" s="23">
        <v>14</v>
      </c>
      <c r="B20" s="92"/>
      <c r="C20" s="81"/>
      <c r="D20" s="205"/>
      <c r="E20" s="83"/>
      <c r="F20" s="156"/>
      <c r="G20" s="159"/>
      <c r="H20" s="165"/>
      <c r="I20" s="227"/>
      <c r="J20" s="223"/>
      <c r="K20" s="159"/>
      <c r="L20" s="159"/>
      <c r="M20" s="159"/>
      <c r="N20" s="159"/>
      <c r="O20" s="159"/>
      <c r="P20" s="165"/>
      <c r="Q20" s="227"/>
      <c r="R20" s="223"/>
      <c r="S20" s="159"/>
      <c r="T20" s="159"/>
      <c r="U20" s="164"/>
      <c r="V20" s="165"/>
      <c r="W20" s="16" t="s">
        <v>21</v>
      </c>
      <c r="X20" s="174"/>
      <c r="Y20" s="228"/>
      <c r="Z20" s="234"/>
      <c r="AA20" s="83"/>
      <c r="AB20" s="84"/>
      <c r="AC20" s="84"/>
      <c r="AD20" s="84"/>
      <c r="AE20" s="84"/>
      <c r="AF20" s="13" t="s">
        <v>21</v>
      </c>
      <c r="AG20" s="174"/>
      <c r="AH20" s="228"/>
      <c r="AI20" s="234"/>
      <c r="AJ20" s="84"/>
      <c r="AK20" s="84"/>
      <c r="AL20" s="84"/>
      <c r="AM20" s="84"/>
      <c r="AN20" s="173"/>
      <c r="AO20" s="202"/>
      <c r="AP20" s="203"/>
      <c r="AQ20" s="270"/>
      <c r="AR20" s="206"/>
      <c r="AS20" s="7"/>
      <c r="AT20" s="7"/>
      <c r="AU20" s="7"/>
      <c r="AV20" s="7"/>
    </row>
    <row r="21" spans="1:48" ht="12.75" customHeight="1">
      <c r="A21" s="23">
        <v>15</v>
      </c>
      <c r="B21" s="92"/>
      <c r="C21" s="81"/>
      <c r="D21" s="205"/>
      <c r="E21" s="83"/>
      <c r="F21" s="156"/>
      <c r="G21" s="159"/>
      <c r="H21" s="165"/>
      <c r="I21" s="227"/>
      <c r="J21" s="223"/>
      <c r="K21" s="159"/>
      <c r="L21" s="159"/>
      <c r="M21" s="159"/>
      <c r="N21" s="159"/>
      <c r="O21" s="159"/>
      <c r="P21" s="165"/>
      <c r="Q21" s="227"/>
      <c r="R21" s="223"/>
      <c r="S21" s="159"/>
      <c r="T21" s="159"/>
      <c r="U21" s="164"/>
      <c r="V21" s="165"/>
      <c r="W21" s="16" t="s">
        <v>21</v>
      </c>
      <c r="X21" s="173"/>
      <c r="Y21" s="228"/>
      <c r="Z21" s="230"/>
      <c r="AA21" s="83"/>
      <c r="AB21" s="84"/>
      <c r="AC21" s="84"/>
      <c r="AD21" s="84"/>
      <c r="AE21" s="84"/>
      <c r="AF21" s="13" t="s">
        <v>21</v>
      </c>
      <c r="AG21" s="168"/>
      <c r="AH21" s="228"/>
      <c r="AI21" s="234"/>
      <c r="AJ21" s="84"/>
      <c r="AK21" s="84"/>
      <c r="AL21" s="84"/>
      <c r="AM21" s="84"/>
      <c r="AN21" s="173"/>
      <c r="AO21" s="202"/>
      <c r="AP21" s="203"/>
      <c r="AQ21" s="270"/>
      <c r="AR21" s="206"/>
      <c r="AS21" s="7"/>
      <c r="AT21" s="7"/>
      <c r="AU21" s="7"/>
      <c r="AV21" s="7"/>
    </row>
    <row r="22" spans="1:48" ht="12.75" customHeight="1">
      <c r="A22" s="23">
        <v>16</v>
      </c>
      <c r="B22" s="92"/>
      <c r="C22" s="91"/>
      <c r="D22" s="205"/>
      <c r="E22" s="83"/>
      <c r="F22" s="156"/>
      <c r="G22" s="159"/>
      <c r="H22" s="165"/>
      <c r="I22" s="227"/>
      <c r="J22" s="223"/>
      <c r="K22" s="159"/>
      <c r="L22" s="159"/>
      <c r="M22" s="159"/>
      <c r="N22" s="159"/>
      <c r="O22" s="159"/>
      <c r="P22" s="165"/>
      <c r="Q22" s="227"/>
      <c r="R22" s="223"/>
      <c r="S22" s="159"/>
      <c r="T22" s="159"/>
      <c r="U22" s="164"/>
      <c r="V22" s="165"/>
      <c r="W22" s="16" t="s">
        <v>21</v>
      </c>
      <c r="X22" s="174"/>
      <c r="Y22" s="228"/>
      <c r="Z22" s="234"/>
      <c r="AA22" s="83"/>
      <c r="AB22" s="84"/>
      <c r="AC22" s="84"/>
      <c r="AD22" s="84"/>
      <c r="AE22" s="84"/>
      <c r="AF22" s="13" t="s">
        <v>21</v>
      </c>
      <c r="AG22" s="173"/>
      <c r="AH22" s="228"/>
      <c r="AI22" s="234"/>
      <c r="AJ22" s="84"/>
      <c r="AK22" s="84"/>
      <c r="AL22" s="84"/>
      <c r="AM22" s="84"/>
      <c r="AN22" s="173"/>
      <c r="AO22" s="202"/>
      <c r="AP22" s="203"/>
      <c r="AQ22" s="270"/>
      <c r="AR22" s="206"/>
      <c r="AS22" s="7"/>
      <c r="AT22" s="7"/>
      <c r="AU22" s="7"/>
      <c r="AV22" s="7"/>
    </row>
    <row r="23" spans="1:48" ht="12.75" customHeight="1">
      <c r="A23" s="23">
        <v>17</v>
      </c>
      <c r="B23" s="90"/>
      <c r="C23" s="91"/>
      <c r="D23" s="205"/>
      <c r="E23" s="83"/>
      <c r="F23" s="156"/>
      <c r="G23" s="159"/>
      <c r="H23" s="165"/>
      <c r="I23" s="227"/>
      <c r="J23" s="223"/>
      <c r="K23" s="159"/>
      <c r="L23" s="159"/>
      <c r="M23" s="159"/>
      <c r="N23" s="159"/>
      <c r="O23" s="159"/>
      <c r="P23" s="165"/>
      <c r="Q23" s="227"/>
      <c r="R23" s="223"/>
      <c r="S23" s="159"/>
      <c r="T23" s="159"/>
      <c r="U23" s="164"/>
      <c r="V23" s="165"/>
      <c r="W23" s="16" t="s">
        <v>21</v>
      </c>
      <c r="X23" s="163"/>
      <c r="Y23" s="228"/>
      <c r="Z23" s="235"/>
      <c r="AA23" s="83"/>
      <c r="AB23" s="84"/>
      <c r="AC23" s="84"/>
      <c r="AD23" s="84"/>
      <c r="AE23" s="84"/>
      <c r="AF23" s="13" t="s">
        <v>21</v>
      </c>
      <c r="AG23" s="96"/>
      <c r="AH23" s="228"/>
      <c r="AI23" s="235"/>
      <c r="AJ23" s="84"/>
      <c r="AK23" s="84"/>
      <c r="AL23" s="84"/>
      <c r="AM23" s="84"/>
      <c r="AN23" s="96"/>
      <c r="AO23" s="202"/>
      <c r="AP23" s="203"/>
      <c r="AQ23" s="270"/>
      <c r="AR23" s="206"/>
      <c r="AS23" s="7"/>
      <c r="AT23" s="7"/>
      <c r="AU23" s="7"/>
      <c r="AV23" s="7"/>
    </row>
    <row r="24" spans="1:48" ht="12.75" customHeight="1">
      <c r="A24" s="10"/>
      <c r="B24" s="3"/>
      <c r="C24" s="9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1"/>
      <c r="AL24" s="221"/>
      <c r="AM24" s="221"/>
      <c r="AN24" s="221"/>
      <c r="AO24" s="221"/>
      <c r="AP24" s="221"/>
      <c r="AQ24" s="221"/>
      <c r="AR24" s="222"/>
    </row>
    <row r="25" spans="1:48" ht="12.75" customHeight="1">
      <c r="A25" s="10"/>
      <c r="B25" s="3"/>
      <c r="C25" s="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"/>
      <c r="AL25" s="2"/>
      <c r="AM25" s="2"/>
      <c r="AN25" s="2"/>
      <c r="AO25" s="2"/>
      <c r="AP25" s="2"/>
      <c r="AQ25" s="2"/>
    </row>
    <row r="26" spans="1:48" ht="12.75" customHeight="1">
      <c r="A26" s="10"/>
      <c r="B26" s="3"/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"/>
      <c r="AL26" s="2"/>
      <c r="AM26" s="2"/>
      <c r="AN26" s="2"/>
      <c r="AO26" s="2"/>
      <c r="AP26" s="2"/>
      <c r="AQ26" s="2"/>
    </row>
    <row r="27" spans="1:48" ht="12.75" customHeight="1">
      <c r="A27" s="10"/>
      <c r="B27" s="3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"/>
      <c r="AL27" s="2"/>
      <c r="AM27" s="2"/>
      <c r="AN27" s="2"/>
      <c r="AO27" s="2"/>
      <c r="AP27" s="2"/>
      <c r="AQ27" s="2"/>
    </row>
    <row r="28" spans="1:48" ht="12.75" customHeight="1">
      <c r="A28" s="10"/>
      <c r="B28" s="3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2"/>
      <c r="AL28" s="2"/>
      <c r="AM28" s="2"/>
      <c r="AN28" s="2"/>
      <c r="AO28" s="2"/>
      <c r="AP28" s="2"/>
      <c r="AQ28" s="2"/>
    </row>
    <row r="29" spans="1:48" ht="12.75" customHeight="1">
      <c r="A29" s="10"/>
      <c r="B29" s="3"/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2"/>
      <c r="AL29" s="2"/>
      <c r="AM29" s="2"/>
      <c r="AN29" s="2"/>
      <c r="AO29" s="2"/>
      <c r="AP29" s="2"/>
      <c r="AQ29" s="2"/>
    </row>
    <row r="30" spans="1:48" ht="12.75" customHeight="1">
      <c r="A30" s="10"/>
      <c r="B30" s="3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2"/>
      <c r="AL30" s="2"/>
      <c r="AM30" s="2"/>
      <c r="AN30" s="2"/>
      <c r="AO30" s="2"/>
      <c r="AP30" s="2"/>
      <c r="AQ30" s="2"/>
    </row>
    <row r="31" spans="1:48" ht="12.75" customHeight="1">
      <c r="A31" s="10"/>
      <c r="B31" s="3"/>
      <c r="C31" s="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2"/>
      <c r="AL31" s="2"/>
      <c r="AM31" s="2"/>
      <c r="AN31" s="2"/>
      <c r="AO31" s="2"/>
      <c r="AP31" s="2"/>
      <c r="AQ31" s="2"/>
    </row>
    <row r="32" spans="1:48" ht="12.75" customHeight="1">
      <c r="A32" s="10"/>
      <c r="B32" s="3"/>
      <c r="C32" s="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2"/>
      <c r="AL32" s="2"/>
      <c r="AM32" s="2"/>
      <c r="AN32" s="2"/>
      <c r="AO32" s="2"/>
      <c r="AP32" s="2"/>
      <c r="AQ32" s="2"/>
    </row>
    <row r="33" spans="1:43" ht="12.75" customHeight="1">
      <c r="A33" s="10"/>
      <c r="B33" s="3"/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2"/>
      <c r="AL33" s="2"/>
      <c r="AM33" s="2"/>
      <c r="AN33" s="2"/>
      <c r="AO33" s="2"/>
      <c r="AP33" s="2"/>
      <c r="AQ33" s="2"/>
    </row>
    <row r="34" spans="1:43" ht="12.75" customHeight="1">
      <c r="A34" s="10"/>
      <c r="B34" s="3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2"/>
      <c r="AL34" s="2"/>
      <c r="AM34" s="2"/>
      <c r="AN34" s="2"/>
      <c r="AO34" s="2"/>
      <c r="AP34" s="2"/>
      <c r="AQ34" s="2"/>
    </row>
    <row r="35" spans="1:43" ht="12.75" customHeight="1">
      <c r="A35" s="10"/>
      <c r="B35" s="3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2"/>
      <c r="AL35" s="2"/>
      <c r="AM35" s="2"/>
      <c r="AN35" s="2"/>
      <c r="AO35" s="2"/>
      <c r="AP35" s="2"/>
      <c r="AQ35" s="2"/>
    </row>
    <row r="36" spans="1:43" ht="12.75" customHeight="1">
      <c r="A36" s="10"/>
      <c r="B36" s="3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2"/>
      <c r="AL36" s="2"/>
      <c r="AM36" s="2"/>
      <c r="AN36" s="2"/>
      <c r="AO36" s="2"/>
      <c r="AP36" s="2"/>
      <c r="AQ36" s="2"/>
    </row>
    <row r="37" spans="1:43" ht="12.75" customHeight="1">
      <c r="A37" s="10"/>
      <c r="B37" s="3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2"/>
      <c r="AL37" s="2"/>
      <c r="AM37" s="2"/>
      <c r="AN37" s="2"/>
      <c r="AO37" s="2"/>
      <c r="AP37" s="2"/>
      <c r="AQ37" s="2"/>
    </row>
    <row r="38" spans="1:43" ht="12.75" customHeight="1">
      <c r="A38" s="10"/>
      <c r="B38" s="3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2"/>
      <c r="AL38" s="2"/>
      <c r="AM38" s="2"/>
      <c r="AN38" s="2"/>
      <c r="AO38" s="2"/>
      <c r="AP38" s="2"/>
      <c r="AQ38" s="2"/>
    </row>
    <row r="39" spans="1:43" ht="12.75" customHeight="1">
      <c r="A39" s="10"/>
      <c r="B39" s="3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2"/>
      <c r="AL39" s="2"/>
      <c r="AM39" s="2"/>
      <c r="AN39" s="2"/>
      <c r="AO39" s="2"/>
      <c r="AP39" s="2"/>
      <c r="AQ39" s="2"/>
    </row>
    <row r="40" spans="1:43" ht="12.75" customHeight="1">
      <c r="A40" s="10"/>
      <c r="B40" s="3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2"/>
      <c r="AL40" s="2"/>
      <c r="AM40" s="2"/>
      <c r="AN40" s="2"/>
      <c r="AO40" s="2"/>
      <c r="AP40" s="2"/>
      <c r="AQ40" s="2"/>
    </row>
    <row r="41" spans="1:43" ht="12.75" customHeight="1">
      <c r="A41" s="10"/>
      <c r="B41" s="3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2"/>
      <c r="AL41" s="2"/>
      <c r="AM41" s="2"/>
      <c r="AN41" s="2"/>
      <c r="AO41" s="2"/>
      <c r="AP41" s="2"/>
      <c r="AQ41" s="2"/>
    </row>
    <row r="42" spans="1:43" ht="12.75" customHeight="1">
      <c r="A42" s="10"/>
      <c r="B42" s="3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2"/>
      <c r="AL42" s="2"/>
      <c r="AM42" s="2"/>
      <c r="AN42" s="2"/>
      <c r="AO42" s="2"/>
      <c r="AP42" s="2"/>
      <c r="AQ42" s="2"/>
    </row>
    <row r="43" spans="1:43" ht="12.75" customHeight="1">
      <c r="A43" s="10"/>
      <c r="B43" s="3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2"/>
      <c r="AL43" s="2"/>
      <c r="AM43" s="2"/>
      <c r="AN43" s="2"/>
      <c r="AO43" s="2"/>
      <c r="AP43" s="2"/>
      <c r="AQ43" s="2"/>
    </row>
    <row r="44" spans="1:43" ht="12.75" customHeight="1">
      <c r="A44" s="10"/>
      <c r="B44" s="3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2"/>
      <c r="AL44" s="2"/>
      <c r="AM44" s="2"/>
      <c r="AN44" s="2"/>
      <c r="AO44" s="2"/>
      <c r="AP44" s="2"/>
      <c r="AQ44" s="2"/>
    </row>
    <row r="45" spans="1:43" ht="12.75" customHeight="1">
      <c r="A45" s="10"/>
      <c r="B45" s="3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2"/>
      <c r="AL45" s="2"/>
      <c r="AM45" s="2"/>
      <c r="AN45" s="2"/>
      <c r="AO45" s="2"/>
      <c r="AP45" s="2"/>
      <c r="AQ45" s="2"/>
    </row>
    <row r="46" spans="1:43" ht="12.75" customHeight="1">
      <c r="A46" s="10"/>
      <c r="B46" s="3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2"/>
      <c r="AL46" s="2"/>
      <c r="AM46" s="2"/>
      <c r="AN46" s="2"/>
      <c r="AO46" s="2"/>
      <c r="AP46" s="2"/>
      <c r="AQ46" s="2"/>
    </row>
    <row r="47" spans="1:43" ht="12.75" customHeight="1">
      <c r="A47" s="10"/>
      <c r="B47" s="3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2"/>
      <c r="AL47" s="2"/>
      <c r="AM47" s="2"/>
      <c r="AN47" s="2"/>
      <c r="AO47" s="2"/>
      <c r="AP47" s="2"/>
      <c r="AQ47" s="2"/>
    </row>
    <row r="48" spans="1:43" ht="12.75" customHeight="1">
      <c r="A48" s="10"/>
      <c r="B48" s="3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2"/>
      <c r="AL48" s="2"/>
      <c r="AM48" s="2"/>
      <c r="AN48" s="2"/>
      <c r="AO48" s="2"/>
      <c r="AP48" s="2"/>
      <c r="AQ48" s="2"/>
    </row>
    <row r="49" spans="1:43" ht="12.75" customHeight="1">
      <c r="A49" s="10"/>
      <c r="B49" s="3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2"/>
      <c r="AL49" s="2"/>
      <c r="AM49" s="2"/>
      <c r="AN49" s="2"/>
      <c r="AO49" s="2"/>
      <c r="AP49" s="2"/>
      <c r="AQ49" s="2"/>
    </row>
    <row r="50" spans="1:43" ht="12.75" customHeight="1">
      <c r="A50" s="10"/>
      <c r="B50" s="3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2"/>
      <c r="AL50" s="2"/>
      <c r="AM50" s="2"/>
      <c r="AN50" s="2"/>
      <c r="AO50" s="2"/>
      <c r="AP50" s="2"/>
      <c r="AQ50" s="2"/>
    </row>
    <row r="51" spans="1:43" ht="12.75" customHeight="1">
      <c r="A51" s="10"/>
      <c r="B51" s="3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2"/>
      <c r="AL51" s="2"/>
      <c r="AM51" s="2"/>
      <c r="AN51" s="2"/>
      <c r="AO51" s="2"/>
      <c r="AP51" s="2"/>
      <c r="AQ51" s="2"/>
    </row>
    <row r="52" spans="1:43" ht="12.75" customHeight="1">
      <c r="A52" s="10"/>
      <c r="B52" s="3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2"/>
      <c r="AL52" s="2"/>
      <c r="AM52" s="2"/>
      <c r="AN52" s="2"/>
      <c r="AO52" s="2"/>
      <c r="AP52" s="2"/>
      <c r="AQ52" s="2"/>
    </row>
    <row r="53" spans="1:43" ht="12.75" customHeight="1">
      <c r="A53" s="10"/>
      <c r="B53" s="3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"/>
      <c r="AL53" s="2"/>
      <c r="AM53" s="2"/>
      <c r="AN53" s="2"/>
      <c r="AO53" s="2"/>
      <c r="AP53" s="2"/>
      <c r="AQ53" s="2"/>
    </row>
    <row r="54" spans="1:43" ht="12.75" customHeight="1">
      <c r="A54" s="10"/>
      <c r="B54" s="3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"/>
      <c r="AL54" s="2"/>
      <c r="AM54" s="2"/>
      <c r="AN54" s="2"/>
      <c r="AO54" s="2"/>
      <c r="AP54" s="2"/>
      <c r="AQ54" s="2"/>
    </row>
    <row r="55" spans="1:43" ht="12.75" customHeight="1">
      <c r="A55" s="10"/>
      <c r="B55" s="3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2"/>
      <c r="AL55" s="2"/>
      <c r="AM55" s="2"/>
      <c r="AN55" s="2"/>
      <c r="AO55" s="2"/>
      <c r="AP55" s="2"/>
      <c r="AQ55" s="2"/>
    </row>
    <row r="56" spans="1:43" ht="12.75" customHeight="1">
      <c r="A56" s="10"/>
      <c r="B56" s="3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2"/>
      <c r="AL56" s="2"/>
      <c r="AM56" s="2"/>
      <c r="AN56" s="2"/>
      <c r="AO56" s="2"/>
      <c r="AP56" s="2"/>
      <c r="AQ56" s="2"/>
    </row>
    <row r="57" spans="1:43" ht="12.75" customHeight="1">
      <c r="A57" s="10"/>
      <c r="B57" s="3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2"/>
      <c r="AL57" s="2"/>
      <c r="AM57" s="2"/>
      <c r="AN57" s="2"/>
      <c r="AO57" s="2"/>
      <c r="AP57" s="2"/>
      <c r="AQ57" s="2"/>
    </row>
    <row r="58" spans="1:43" ht="12.75" customHeight="1">
      <c r="A58" s="10"/>
      <c r="B58" s="3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2"/>
      <c r="AL58" s="2"/>
      <c r="AM58" s="2"/>
      <c r="AN58" s="2"/>
      <c r="AO58" s="2"/>
      <c r="AP58" s="2"/>
      <c r="AQ58" s="2"/>
    </row>
    <row r="59" spans="1:43" ht="12.75" customHeight="1">
      <c r="A59" s="10"/>
      <c r="B59" s="3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2"/>
      <c r="AL59" s="2"/>
      <c r="AM59" s="2"/>
      <c r="AN59" s="2"/>
      <c r="AO59" s="2"/>
      <c r="AP59" s="2"/>
      <c r="AQ59" s="2"/>
    </row>
    <row r="60" spans="1:43" ht="12.75" customHeight="1">
      <c r="A60" s="10"/>
      <c r="B60" s="3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2"/>
      <c r="AL60" s="2"/>
      <c r="AM60" s="2"/>
      <c r="AN60" s="2"/>
      <c r="AO60" s="2"/>
      <c r="AP60" s="2"/>
      <c r="AQ60" s="2"/>
    </row>
    <row r="61" spans="1:43" ht="12.75" customHeight="1">
      <c r="A61" s="10"/>
      <c r="B61" s="3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2"/>
      <c r="AL61" s="2"/>
      <c r="AM61" s="2"/>
      <c r="AN61" s="2"/>
      <c r="AO61" s="2"/>
      <c r="AP61" s="2"/>
      <c r="AQ61" s="2"/>
    </row>
    <row r="62" spans="1:43" ht="12.75" customHeight="1">
      <c r="A62" s="10"/>
      <c r="B62" s="3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2"/>
      <c r="AL62" s="2"/>
      <c r="AM62" s="2"/>
      <c r="AN62" s="2"/>
      <c r="AO62" s="2"/>
      <c r="AP62" s="2"/>
      <c r="AQ62" s="2"/>
    </row>
    <row r="63" spans="1:43" ht="12.75" customHeight="1">
      <c r="A63" s="10"/>
      <c r="B63" s="3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2"/>
      <c r="AL63" s="2"/>
      <c r="AM63" s="2"/>
      <c r="AN63" s="2"/>
      <c r="AO63" s="2"/>
      <c r="AP63" s="2"/>
      <c r="AQ63" s="2"/>
    </row>
    <row r="64" spans="1:43" ht="12.75" customHeight="1">
      <c r="A64" s="10"/>
      <c r="B64" s="3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2"/>
      <c r="AL64" s="2"/>
      <c r="AM64" s="2"/>
      <c r="AN64" s="2"/>
      <c r="AO64" s="2"/>
      <c r="AP64" s="2"/>
      <c r="AQ64" s="2"/>
    </row>
    <row r="65" spans="1:43" ht="12.75" customHeight="1">
      <c r="A65" s="10"/>
      <c r="B65" s="3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2"/>
      <c r="AL65" s="2"/>
      <c r="AM65" s="2"/>
      <c r="AN65" s="2"/>
      <c r="AO65" s="2"/>
      <c r="AP65" s="2"/>
      <c r="AQ65" s="2"/>
    </row>
    <row r="66" spans="1:43" ht="12.75" customHeight="1">
      <c r="A66" s="10"/>
      <c r="B66" s="3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2"/>
      <c r="AL66" s="2"/>
      <c r="AM66" s="2"/>
      <c r="AN66" s="2"/>
      <c r="AO66" s="2"/>
      <c r="AP66" s="2"/>
      <c r="AQ66" s="2"/>
    </row>
    <row r="67" spans="1:43" ht="12.75" customHeight="1">
      <c r="A67" s="10"/>
      <c r="B67" s="3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2"/>
      <c r="AL67" s="2"/>
      <c r="AM67" s="2"/>
      <c r="AN67" s="2"/>
      <c r="AO67" s="2"/>
      <c r="AP67" s="2"/>
      <c r="AQ67" s="2"/>
    </row>
    <row r="68" spans="1:43" ht="12.75" customHeight="1">
      <c r="A68" s="10"/>
      <c r="B68" s="3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2"/>
      <c r="AL68" s="2"/>
      <c r="AM68" s="2"/>
      <c r="AN68" s="2"/>
      <c r="AO68" s="2"/>
      <c r="AP68" s="2"/>
      <c r="AQ68" s="2"/>
    </row>
    <row r="69" spans="1:43" ht="12.75" customHeight="1">
      <c r="A69" s="10"/>
      <c r="B69" s="3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2"/>
      <c r="AL69" s="2"/>
      <c r="AM69" s="2"/>
      <c r="AN69" s="2"/>
      <c r="AO69" s="2"/>
      <c r="AP69" s="2"/>
      <c r="AQ69" s="2"/>
    </row>
    <row r="70" spans="1:43" ht="12.75" customHeight="1">
      <c r="A70" s="10"/>
      <c r="B70" s="3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2"/>
      <c r="AL70" s="2"/>
      <c r="AM70" s="2"/>
      <c r="AN70" s="2"/>
      <c r="AO70" s="2"/>
      <c r="AP70" s="2"/>
      <c r="AQ70" s="2"/>
    </row>
    <row r="71" spans="1:43" ht="12.75" customHeight="1">
      <c r="A71" s="10"/>
      <c r="B71" s="3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2"/>
      <c r="AL71" s="2"/>
      <c r="AM71" s="2"/>
      <c r="AN71" s="2"/>
      <c r="AO71" s="2"/>
      <c r="AP71" s="2"/>
      <c r="AQ71" s="2"/>
    </row>
    <row r="72" spans="1:43" ht="12.75" customHeight="1">
      <c r="A72" s="10"/>
      <c r="B72" s="3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2"/>
      <c r="AL72" s="2"/>
      <c r="AM72" s="2"/>
      <c r="AN72" s="2"/>
      <c r="AO72" s="2"/>
      <c r="AP72" s="2"/>
      <c r="AQ72" s="2"/>
    </row>
    <row r="73" spans="1:43" ht="12.75" customHeight="1">
      <c r="A73" s="10"/>
      <c r="B73" s="3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2"/>
      <c r="AL73" s="2"/>
      <c r="AM73" s="2"/>
      <c r="AN73" s="2"/>
      <c r="AO73" s="2"/>
      <c r="AP73" s="2"/>
      <c r="AQ73" s="2"/>
    </row>
    <row r="74" spans="1:43" ht="12.75" customHeight="1">
      <c r="A74" s="10"/>
      <c r="B74" s="3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2"/>
      <c r="AL74" s="2"/>
      <c r="AM74" s="2"/>
      <c r="AN74" s="2"/>
      <c r="AO74" s="2"/>
      <c r="AP74" s="2"/>
      <c r="AQ74" s="2"/>
    </row>
    <row r="75" spans="1:43" ht="12.75" customHeight="1">
      <c r="A75" s="10"/>
      <c r="B75" s="3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2"/>
      <c r="AL75" s="2"/>
      <c r="AM75" s="2"/>
      <c r="AN75" s="2"/>
      <c r="AO75" s="2"/>
      <c r="AP75" s="2"/>
      <c r="AQ75" s="2"/>
    </row>
    <row r="76" spans="1:43" ht="12.75" customHeight="1">
      <c r="A76" s="10"/>
      <c r="B76" s="3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2"/>
      <c r="AL76" s="2"/>
      <c r="AM76" s="2"/>
      <c r="AN76" s="2"/>
      <c r="AO76" s="2"/>
      <c r="AP76" s="2"/>
      <c r="AQ76" s="2"/>
    </row>
    <row r="77" spans="1:43" ht="12.75" customHeight="1">
      <c r="A77" s="10"/>
      <c r="B77" s="3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2"/>
      <c r="AL77" s="2"/>
      <c r="AM77" s="2"/>
      <c r="AN77" s="2"/>
      <c r="AO77" s="2"/>
      <c r="AP77" s="2"/>
      <c r="AQ77" s="2"/>
    </row>
    <row r="78" spans="1:43" ht="12.75" customHeight="1">
      <c r="A78" s="10"/>
      <c r="B78" s="3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2"/>
      <c r="AL78" s="2"/>
      <c r="AM78" s="2"/>
      <c r="AN78" s="2"/>
      <c r="AO78" s="2"/>
      <c r="AP78" s="2"/>
      <c r="AQ78" s="2"/>
    </row>
    <row r="79" spans="1:43" ht="12.75" customHeight="1">
      <c r="A79" s="10"/>
      <c r="B79" s="3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2"/>
      <c r="AL79" s="2"/>
      <c r="AM79" s="2"/>
      <c r="AN79" s="2"/>
      <c r="AO79" s="2"/>
      <c r="AP79" s="2"/>
      <c r="AQ79" s="2"/>
    </row>
    <row r="80" spans="1:43" ht="12.75" customHeight="1">
      <c r="A80" s="10"/>
      <c r="B80" s="3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2"/>
      <c r="AL80" s="2"/>
      <c r="AM80" s="2"/>
      <c r="AN80" s="2"/>
      <c r="AO80" s="2"/>
      <c r="AP80" s="2"/>
      <c r="AQ80" s="2"/>
    </row>
    <row r="81" spans="1:43" ht="12.75" customHeight="1">
      <c r="A81" s="10"/>
      <c r="B81" s="3"/>
      <c r="C81" s="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2"/>
      <c r="AL81" s="2"/>
      <c r="AM81" s="2"/>
      <c r="AN81" s="2"/>
      <c r="AO81" s="2"/>
      <c r="AP81" s="2"/>
      <c r="AQ81" s="2"/>
    </row>
    <row r="82" spans="1:43" ht="12.75" customHeight="1">
      <c r="A82" s="10"/>
      <c r="B82" s="3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2"/>
      <c r="AL82" s="2"/>
      <c r="AM82" s="2"/>
      <c r="AN82" s="2"/>
      <c r="AO82" s="2"/>
      <c r="AP82" s="2"/>
      <c r="AQ82" s="2"/>
    </row>
    <row r="83" spans="1:43" ht="12.75" customHeight="1">
      <c r="A83" s="10"/>
      <c r="B83" s="3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2"/>
      <c r="AL83" s="2"/>
      <c r="AM83" s="2"/>
      <c r="AN83" s="2"/>
      <c r="AO83" s="2"/>
      <c r="AP83" s="2"/>
      <c r="AQ83" s="2"/>
    </row>
    <row r="84" spans="1:43" ht="12.75" customHeight="1">
      <c r="A84" s="10"/>
      <c r="B84" s="3"/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2"/>
      <c r="AL84" s="2"/>
      <c r="AM84" s="2"/>
      <c r="AN84" s="2"/>
      <c r="AO84" s="2"/>
      <c r="AP84" s="2"/>
      <c r="AQ84" s="2"/>
    </row>
    <row r="85" spans="1:43" ht="12.75" customHeight="1">
      <c r="A85" s="10"/>
      <c r="B85" s="3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2"/>
      <c r="AL85" s="2"/>
      <c r="AM85" s="2"/>
      <c r="AN85" s="2"/>
      <c r="AO85" s="2"/>
      <c r="AP85" s="2"/>
      <c r="AQ85" s="2"/>
    </row>
    <row r="86" spans="1:43" ht="12.75" customHeight="1">
      <c r="A86" s="10"/>
      <c r="B86" s="3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2"/>
      <c r="AL86" s="2"/>
      <c r="AM86" s="2"/>
      <c r="AN86" s="2"/>
      <c r="AO86" s="2"/>
      <c r="AP86" s="2"/>
      <c r="AQ86" s="2"/>
    </row>
    <row r="87" spans="1:43" ht="12.75" customHeight="1">
      <c r="A87" s="10"/>
      <c r="B87" s="3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2"/>
      <c r="AL87" s="2"/>
      <c r="AM87" s="2"/>
      <c r="AN87" s="2"/>
      <c r="AO87" s="2"/>
      <c r="AP87" s="2"/>
      <c r="AQ87" s="2"/>
    </row>
    <row r="88" spans="1:43" ht="12.75" customHeight="1">
      <c r="A88" s="10"/>
      <c r="B88" s="3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2"/>
      <c r="AL88" s="2"/>
      <c r="AM88" s="2"/>
      <c r="AN88" s="2"/>
      <c r="AO88" s="2"/>
      <c r="AP88" s="2"/>
      <c r="AQ88" s="2"/>
    </row>
    <row r="89" spans="1:43" ht="12.75" customHeight="1">
      <c r="A89" s="10"/>
      <c r="B89" s="3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2"/>
      <c r="AL89" s="2"/>
      <c r="AM89" s="2"/>
      <c r="AN89" s="2"/>
      <c r="AO89" s="2"/>
      <c r="AP89" s="2"/>
      <c r="AQ89" s="2"/>
    </row>
    <row r="90" spans="1:43" ht="12.75" customHeight="1">
      <c r="A90" s="10"/>
      <c r="B90" s="3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2"/>
      <c r="AL90" s="2"/>
      <c r="AM90" s="2"/>
      <c r="AN90" s="2"/>
      <c r="AO90" s="2"/>
      <c r="AP90" s="2"/>
      <c r="AQ90" s="2"/>
    </row>
    <row r="91" spans="1:43" ht="12.75" customHeight="1">
      <c r="A91" s="10"/>
      <c r="B91" s="3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2"/>
      <c r="AL91" s="2"/>
      <c r="AM91" s="2"/>
      <c r="AN91" s="2"/>
      <c r="AO91" s="2"/>
      <c r="AP91" s="2"/>
      <c r="AQ91" s="2"/>
    </row>
    <row r="92" spans="1:43" ht="12.75" customHeight="1">
      <c r="A92" s="10"/>
      <c r="B92" s="3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2"/>
      <c r="AL92" s="2"/>
      <c r="AM92" s="2"/>
      <c r="AN92" s="2"/>
      <c r="AO92" s="2"/>
      <c r="AP92" s="2"/>
      <c r="AQ92" s="2"/>
    </row>
    <row r="93" spans="1:43" ht="12.75" customHeight="1">
      <c r="A93" s="10"/>
      <c r="B93" s="3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2"/>
      <c r="AL93" s="2"/>
      <c r="AM93" s="2"/>
      <c r="AN93" s="2"/>
      <c r="AO93" s="2"/>
      <c r="AP93" s="2"/>
      <c r="AQ93" s="2"/>
    </row>
    <row r="94" spans="1:43" ht="12.75" customHeight="1">
      <c r="A94" s="10"/>
      <c r="B94" s="3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2"/>
      <c r="AL94" s="2"/>
      <c r="AM94" s="2"/>
      <c r="AN94" s="2"/>
      <c r="AO94" s="2"/>
      <c r="AP94" s="2"/>
      <c r="AQ94" s="2"/>
    </row>
    <row r="95" spans="1:43" ht="12.75" customHeight="1">
      <c r="A95" s="10"/>
      <c r="B95" s="3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2"/>
      <c r="AL95" s="2"/>
      <c r="AM95" s="2"/>
      <c r="AN95" s="2"/>
      <c r="AO95" s="2"/>
      <c r="AP95" s="2"/>
      <c r="AQ95" s="2"/>
    </row>
    <row r="96" spans="1:4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sheetProtection selectLockedCells="1"/>
  <mergeCells count="32">
    <mergeCell ref="B6:C6"/>
    <mergeCell ref="AQ4:AR4"/>
    <mergeCell ref="E5:H5"/>
    <mergeCell ref="J5:P5"/>
    <mergeCell ref="S5:V5"/>
    <mergeCell ref="Y5:Y6"/>
    <mergeCell ref="Z5:Z6"/>
    <mergeCell ref="AA5:AE5"/>
    <mergeCell ref="AH5:AH6"/>
    <mergeCell ref="AI5:AI6"/>
    <mergeCell ref="B4:B5"/>
    <mergeCell ref="E4:H4"/>
    <mergeCell ref="J4:P4"/>
    <mergeCell ref="R4:V4"/>
    <mergeCell ref="W4:Z4"/>
    <mergeCell ref="AA4:AE4"/>
    <mergeCell ref="AF1:AI2"/>
    <mergeCell ref="AM1:AN2"/>
    <mergeCell ref="AO1:AR2"/>
    <mergeCell ref="C3:C5"/>
    <mergeCell ref="I3:I5"/>
    <mergeCell ref="Q3:Q5"/>
    <mergeCell ref="Y3:Z3"/>
    <mergeCell ref="AH3:AI3"/>
    <mergeCell ref="AF4:AI4"/>
    <mergeCell ref="AO4:AP4"/>
    <mergeCell ref="W1:Z2"/>
    <mergeCell ref="B1:B2"/>
    <mergeCell ref="C1:C2"/>
    <mergeCell ref="D1:D2"/>
    <mergeCell ref="E1:H2"/>
    <mergeCell ref="J1:Q2"/>
  </mergeCells>
  <pageMargins left="0.12" right="0.11" top="0.13" bottom="0.13" header="0" footer="0"/>
  <pageSetup paperSize="9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0000FF"/>
  </sheetPr>
  <dimension ref="A1:G135"/>
  <sheetViews>
    <sheetView workbookViewId="0">
      <pane ySplit="10" topLeftCell="A11" activePane="bottomLeft" state="frozen"/>
      <selection pane="bottomLeft" activeCell="B21" sqref="B21"/>
    </sheetView>
  </sheetViews>
  <sheetFormatPr baseColWidth="10" defaultColWidth="11.3984375" defaultRowHeight="13.2"/>
  <cols>
    <col min="1" max="3" width="8.8984375" style="53" customWidth="1"/>
    <col min="4" max="4" width="4.3984375" style="53" customWidth="1"/>
    <col min="5" max="256" width="11.3984375" style="53"/>
    <col min="257" max="259" width="8.8984375" style="53" customWidth="1"/>
    <col min="260" max="260" width="4.3984375" style="53" customWidth="1"/>
    <col min="261" max="512" width="11.3984375" style="53"/>
    <col min="513" max="515" width="8.8984375" style="53" customWidth="1"/>
    <col min="516" max="516" width="4.3984375" style="53" customWidth="1"/>
    <col min="517" max="768" width="11.3984375" style="53"/>
    <col min="769" max="771" width="8.8984375" style="53" customWidth="1"/>
    <col min="772" max="772" width="4.3984375" style="53" customWidth="1"/>
    <col min="773" max="1024" width="11.3984375" style="53"/>
    <col min="1025" max="1027" width="8.8984375" style="53" customWidth="1"/>
    <col min="1028" max="1028" width="4.3984375" style="53" customWidth="1"/>
    <col min="1029" max="1280" width="11.3984375" style="53"/>
    <col min="1281" max="1283" width="8.8984375" style="53" customWidth="1"/>
    <col min="1284" max="1284" width="4.3984375" style="53" customWidth="1"/>
    <col min="1285" max="1536" width="11.3984375" style="53"/>
    <col min="1537" max="1539" width="8.8984375" style="53" customWidth="1"/>
    <col min="1540" max="1540" width="4.3984375" style="53" customWidth="1"/>
    <col min="1541" max="1792" width="11.3984375" style="53"/>
    <col min="1793" max="1795" width="8.8984375" style="53" customWidth="1"/>
    <col min="1796" max="1796" width="4.3984375" style="53" customWidth="1"/>
    <col min="1797" max="2048" width="11.3984375" style="53"/>
    <col min="2049" max="2051" width="8.8984375" style="53" customWidth="1"/>
    <col min="2052" max="2052" width="4.3984375" style="53" customWidth="1"/>
    <col min="2053" max="2304" width="11.3984375" style="53"/>
    <col min="2305" max="2307" width="8.8984375" style="53" customWidth="1"/>
    <col min="2308" max="2308" width="4.3984375" style="53" customWidth="1"/>
    <col min="2309" max="2560" width="11.3984375" style="53"/>
    <col min="2561" max="2563" width="8.8984375" style="53" customWidth="1"/>
    <col min="2564" max="2564" width="4.3984375" style="53" customWidth="1"/>
    <col min="2565" max="2816" width="11.3984375" style="53"/>
    <col min="2817" max="2819" width="8.8984375" style="53" customWidth="1"/>
    <col min="2820" max="2820" width="4.3984375" style="53" customWidth="1"/>
    <col min="2821" max="3072" width="11.3984375" style="53"/>
    <col min="3073" max="3075" width="8.8984375" style="53" customWidth="1"/>
    <col min="3076" max="3076" width="4.3984375" style="53" customWidth="1"/>
    <col min="3077" max="3328" width="11.3984375" style="53"/>
    <col min="3329" max="3331" width="8.8984375" style="53" customWidth="1"/>
    <col min="3332" max="3332" width="4.3984375" style="53" customWidth="1"/>
    <col min="3333" max="3584" width="11.3984375" style="53"/>
    <col min="3585" max="3587" width="8.8984375" style="53" customWidth="1"/>
    <col min="3588" max="3588" width="4.3984375" style="53" customWidth="1"/>
    <col min="3589" max="3840" width="11.3984375" style="53"/>
    <col min="3841" max="3843" width="8.8984375" style="53" customWidth="1"/>
    <col min="3844" max="3844" width="4.3984375" style="53" customWidth="1"/>
    <col min="3845" max="4096" width="11.3984375" style="53"/>
    <col min="4097" max="4099" width="8.8984375" style="53" customWidth="1"/>
    <col min="4100" max="4100" width="4.3984375" style="53" customWidth="1"/>
    <col min="4101" max="4352" width="11.3984375" style="53"/>
    <col min="4353" max="4355" width="8.8984375" style="53" customWidth="1"/>
    <col min="4356" max="4356" width="4.3984375" style="53" customWidth="1"/>
    <col min="4357" max="4608" width="11.3984375" style="53"/>
    <col min="4609" max="4611" width="8.8984375" style="53" customWidth="1"/>
    <col min="4612" max="4612" width="4.3984375" style="53" customWidth="1"/>
    <col min="4613" max="4864" width="11.3984375" style="53"/>
    <col min="4865" max="4867" width="8.8984375" style="53" customWidth="1"/>
    <col min="4868" max="4868" width="4.3984375" style="53" customWidth="1"/>
    <col min="4869" max="5120" width="11.3984375" style="53"/>
    <col min="5121" max="5123" width="8.8984375" style="53" customWidth="1"/>
    <col min="5124" max="5124" width="4.3984375" style="53" customWidth="1"/>
    <col min="5125" max="5376" width="11.3984375" style="53"/>
    <col min="5377" max="5379" width="8.8984375" style="53" customWidth="1"/>
    <col min="5380" max="5380" width="4.3984375" style="53" customWidth="1"/>
    <col min="5381" max="5632" width="11.3984375" style="53"/>
    <col min="5633" max="5635" width="8.8984375" style="53" customWidth="1"/>
    <col min="5636" max="5636" width="4.3984375" style="53" customWidth="1"/>
    <col min="5637" max="5888" width="11.3984375" style="53"/>
    <col min="5889" max="5891" width="8.8984375" style="53" customWidth="1"/>
    <col min="5892" max="5892" width="4.3984375" style="53" customWidth="1"/>
    <col min="5893" max="6144" width="11.3984375" style="53"/>
    <col min="6145" max="6147" width="8.8984375" style="53" customWidth="1"/>
    <col min="6148" max="6148" width="4.3984375" style="53" customWidth="1"/>
    <col min="6149" max="6400" width="11.3984375" style="53"/>
    <col min="6401" max="6403" width="8.8984375" style="53" customWidth="1"/>
    <col min="6404" max="6404" width="4.3984375" style="53" customWidth="1"/>
    <col min="6405" max="6656" width="11.3984375" style="53"/>
    <col min="6657" max="6659" width="8.8984375" style="53" customWidth="1"/>
    <col min="6660" max="6660" width="4.3984375" style="53" customWidth="1"/>
    <col min="6661" max="6912" width="11.3984375" style="53"/>
    <col min="6913" max="6915" width="8.8984375" style="53" customWidth="1"/>
    <col min="6916" max="6916" width="4.3984375" style="53" customWidth="1"/>
    <col min="6917" max="7168" width="11.3984375" style="53"/>
    <col min="7169" max="7171" width="8.8984375" style="53" customWidth="1"/>
    <col min="7172" max="7172" width="4.3984375" style="53" customWidth="1"/>
    <col min="7173" max="7424" width="11.3984375" style="53"/>
    <col min="7425" max="7427" width="8.8984375" style="53" customWidth="1"/>
    <col min="7428" max="7428" width="4.3984375" style="53" customWidth="1"/>
    <col min="7429" max="7680" width="11.3984375" style="53"/>
    <col min="7681" max="7683" width="8.8984375" style="53" customWidth="1"/>
    <col min="7684" max="7684" width="4.3984375" style="53" customWidth="1"/>
    <col min="7685" max="7936" width="11.3984375" style="53"/>
    <col min="7937" max="7939" width="8.8984375" style="53" customWidth="1"/>
    <col min="7940" max="7940" width="4.3984375" style="53" customWidth="1"/>
    <col min="7941" max="8192" width="11.3984375" style="53"/>
    <col min="8193" max="8195" width="8.8984375" style="53" customWidth="1"/>
    <col min="8196" max="8196" width="4.3984375" style="53" customWidth="1"/>
    <col min="8197" max="8448" width="11.3984375" style="53"/>
    <col min="8449" max="8451" width="8.8984375" style="53" customWidth="1"/>
    <col min="8452" max="8452" width="4.3984375" style="53" customWidth="1"/>
    <col min="8453" max="8704" width="11.3984375" style="53"/>
    <col min="8705" max="8707" width="8.8984375" style="53" customWidth="1"/>
    <col min="8708" max="8708" width="4.3984375" style="53" customWidth="1"/>
    <col min="8709" max="8960" width="11.3984375" style="53"/>
    <col min="8961" max="8963" width="8.8984375" style="53" customWidth="1"/>
    <col min="8964" max="8964" width="4.3984375" style="53" customWidth="1"/>
    <col min="8965" max="9216" width="11.3984375" style="53"/>
    <col min="9217" max="9219" width="8.8984375" style="53" customWidth="1"/>
    <col min="9220" max="9220" width="4.3984375" style="53" customWidth="1"/>
    <col min="9221" max="9472" width="11.3984375" style="53"/>
    <col min="9473" max="9475" width="8.8984375" style="53" customWidth="1"/>
    <col min="9476" max="9476" width="4.3984375" style="53" customWidth="1"/>
    <col min="9477" max="9728" width="11.3984375" style="53"/>
    <col min="9729" max="9731" width="8.8984375" style="53" customWidth="1"/>
    <col min="9732" max="9732" width="4.3984375" style="53" customWidth="1"/>
    <col min="9733" max="9984" width="11.3984375" style="53"/>
    <col min="9985" max="9987" width="8.8984375" style="53" customWidth="1"/>
    <col min="9988" max="9988" width="4.3984375" style="53" customWidth="1"/>
    <col min="9989" max="10240" width="11.3984375" style="53"/>
    <col min="10241" max="10243" width="8.8984375" style="53" customWidth="1"/>
    <col min="10244" max="10244" width="4.3984375" style="53" customWidth="1"/>
    <col min="10245" max="10496" width="11.3984375" style="53"/>
    <col min="10497" max="10499" width="8.8984375" style="53" customWidth="1"/>
    <col min="10500" max="10500" width="4.3984375" style="53" customWidth="1"/>
    <col min="10501" max="10752" width="11.3984375" style="53"/>
    <col min="10753" max="10755" width="8.8984375" style="53" customWidth="1"/>
    <col min="10756" max="10756" width="4.3984375" style="53" customWidth="1"/>
    <col min="10757" max="11008" width="11.3984375" style="53"/>
    <col min="11009" max="11011" width="8.8984375" style="53" customWidth="1"/>
    <col min="11012" max="11012" width="4.3984375" style="53" customWidth="1"/>
    <col min="11013" max="11264" width="11.3984375" style="53"/>
    <col min="11265" max="11267" width="8.8984375" style="53" customWidth="1"/>
    <col min="11268" max="11268" width="4.3984375" style="53" customWidth="1"/>
    <col min="11269" max="11520" width="11.3984375" style="53"/>
    <col min="11521" max="11523" width="8.8984375" style="53" customWidth="1"/>
    <col min="11524" max="11524" width="4.3984375" style="53" customWidth="1"/>
    <col min="11525" max="11776" width="11.3984375" style="53"/>
    <col min="11777" max="11779" width="8.8984375" style="53" customWidth="1"/>
    <col min="11780" max="11780" width="4.3984375" style="53" customWidth="1"/>
    <col min="11781" max="12032" width="11.3984375" style="53"/>
    <col min="12033" max="12035" width="8.8984375" style="53" customWidth="1"/>
    <col min="12036" max="12036" width="4.3984375" style="53" customWidth="1"/>
    <col min="12037" max="12288" width="11.3984375" style="53"/>
    <col min="12289" max="12291" width="8.8984375" style="53" customWidth="1"/>
    <col min="12292" max="12292" width="4.3984375" style="53" customWidth="1"/>
    <col min="12293" max="12544" width="11.3984375" style="53"/>
    <col min="12545" max="12547" width="8.8984375" style="53" customWidth="1"/>
    <col min="12548" max="12548" width="4.3984375" style="53" customWidth="1"/>
    <col min="12549" max="12800" width="11.3984375" style="53"/>
    <col min="12801" max="12803" width="8.8984375" style="53" customWidth="1"/>
    <col min="12804" max="12804" width="4.3984375" style="53" customWidth="1"/>
    <col min="12805" max="13056" width="11.3984375" style="53"/>
    <col min="13057" max="13059" width="8.8984375" style="53" customWidth="1"/>
    <col min="13060" max="13060" width="4.3984375" style="53" customWidth="1"/>
    <col min="13061" max="13312" width="11.3984375" style="53"/>
    <col min="13313" max="13315" width="8.8984375" style="53" customWidth="1"/>
    <col min="13316" max="13316" width="4.3984375" style="53" customWidth="1"/>
    <col min="13317" max="13568" width="11.3984375" style="53"/>
    <col min="13569" max="13571" width="8.8984375" style="53" customWidth="1"/>
    <col min="13572" max="13572" width="4.3984375" style="53" customWidth="1"/>
    <col min="13573" max="13824" width="11.3984375" style="53"/>
    <col min="13825" max="13827" width="8.8984375" style="53" customWidth="1"/>
    <col min="13828" max="13828" width="4.3984375" style="53" customWidth="1"/>
    <col min="13829" max="14080" width="11.3984375" style="53"/>
    <col min="14081" max="14083" width="8.8984375" style="53" customWidth="1"/>
    <col min="14084" max="14084" width="4.3984375" style="53" customWidth="1"/>
    <col min="14085" max="14336" width="11.3984375" style="53"/>
    <col min="14337" max="14339" width="8.8984375" style="53" customWidth="1"/>
    <col min="14340" max="14340" width="4.3984375" style="53" customWidth="1"/>
    <col min="14341" max="14592" width="11.3984375" style="53"/>
    <col min="14593" max="14595" width="8.8984375" style="53" customWidth="1"/>
    <col min="14596" max="14596" width="4.3984375" style="53" customWidth="1"/>
    <col min="14597" max="14848" width="11.3984375" style="53"/>
    <col min="14849" max="14851" width="8.8984375" style="53" customWidth="1"/>
    <col min="14852" max="14852" width="4.3984375" style="53" customWidth="1"/>
    <col min="14853" max="15104" width="11.3984375" style="53"/>
    <col min="15105" max="15107" width="8.8984375" style="53" customWidth="1"/>
    <col min="15108" max="15108" width="4.3984375" style="53" customWidth="1"/>
    <col min="15109" max="15360" width="11.3984375" style="53"/>
    <col min="15361" max="15363" width="8.8984375" style="53" customWidth="1"/>
    <col min="15364" max="15364" width="4.3984375" style="53" customWidth="1"/>
    <col min="15365" max="15616" width="11.3984375" style="53"/>
    <col min="15617" max="15619" width="8.8984375" style="53" customWidth="1"/>
    <col min="15620" max="15620" width="4.3984375" style="53" customWidth="1"/>
    <col min="15621" max="15872" width="11.3984375" style="53"/>
    <col min="15873" max="15875" width="8.8984375" style="53" customWidth="1"/>
    <col min="15876" max="15876" width="4.3984375" style="53" customWidth="1"/>
    <col min="15877" max="16128" width="11.3984375" style="53"/>
    <col min="16129" max="16131" width="8.8984375" style="53" customWidth="1"/>
    <col min="16132" max="16132" width="4.3984375" style="53" customWidth="1"/>
    <col min="16133" max="16384" width="11.3984375" style="53"/>
  </cols>
  <sheetData>
    <row r="1" spans="1:7" ht="12" customHeight="1">
      <c r="A1" s="359" t="s">
        <v>25</v>
      </c>
      <c r="B1" s="360"/>
      <c r="C1" s="361"/>
    </row>
    <row r="2" spans="1:7" ht="12" customHeight="1">
      <c r="A2" s="54"/>
      <c r="B2" s="55"/>
      <c r="C2" s="56"/>
    </row>
    <row r="3" spans="1:7" ht="12" customHeight="1">
      <c r="A3" s="362" t="s">
        <v>29</v>
      </c>
      <c r="B3" s="363"/>
      <c r="C3" s="364"/>
    </row>
    <row r="4" spans="1:7" ht="12" customHeight="1">
      <c r="A4" s="365" t="s">
        <v>30</v>
      </c>
      <c r="B4" s="366"/>
      <c r="C4" s="367"/>
    </row>
    <row r="5" spans="1:7" ht="12" customHeight="1">
      <c r="A5" s="368" t="s">
        <v>31</v>
      </c>
      <c r="B5" s="369"/>
      <c r="C5" s="370"/>
    </row>
    <row r="6" spans="1:7" ht="12" customHeight="1">
      <c r="A6" s="371" t="s">
        <v>32</v>
      </c>
      <c r="B6" s="372"/>
      <c r="C6" s="373"/>
    </row>
    <row r="7" spans="1:7" ht="12" customHeight="1">
      <c r="A7" s="374" t="s">
        <v>33</v>
      </c>
      <c r="B7" s="375"/>
      <c r="C7" s="376"/>
    </row>
    <row r="8" spans="1:7" ht="12" customHeight="1" thickBot="1">
      <c r="A8" s="377" t="s">
        <v>34</v>
      </c>
      <c r="B8" s="378"/>
      <c r="C8" s="379"/>
    </row>
    <row r="9" spans="1:7" ht="16.5" customHeight="1">
      <c r="A9" s="57" t="s">
        <v>26</v>
      </c>
      <c r="B9" s="57"/>
      <c r="C9" s="57"/>
      <c r="D9" s="58"/>
      <c r="E9" s="58"/>
      <c r="F9" s="58"/>
      <c r="G9" s="58"/>
    </row>
    <row r="10" spans="1:7" s="62" customFormat="1" ht="12" customHeight="1">
      <c r="A10" s="59" t="s">
        <v>27</v>
      </c>
      <c r="B10" s="60">
        <v>1</v>
      </c>
      <c r="C10" s="61" t="s">
        <v>28</v>
      </c>
      <c r="F10" s="63"/>
    </row>
    <row r="11" spans="1:7" s="62" customFormat="1" ht="12" customHeight="1">
      <c r="A11" s="64">
        <v>64</v>
      </c>
      <c r="B11" s="65">
        <v>64</v>
      </c>
      <c r="C11" s="66">
        <f t="shared" ref="C11:C37" si="0">A11/B11</f>
        <v>1</v>
      </c>
      <c r="D11" s="358"/>
      <c r="E11" s="63"/>
    </row>
    <row r="12" spans="1:7" s="62" customFormat="1" ht="12" customHeight="1">
      <c r="A12" s="64">
        <f t="shared" ref="A12:A74" si="1">A11-1</f>
        <v>63</v>
      </c>
      <c r="B12" s="65">
        <v>64</v>
      </c>
      <c r="C12" s="66">
        <f t="shared" si="0"/>
        <v>0.984375</v>
      </c>
      <c r="D12" s="358"/>
    </row>
    <row r="13" spans="1:7" ht="12" customHeight="1">
      <c r="A13" s="67">
        <f t="shared" si="1"/>
        <v>62</v>
      </c>
      <c r="B13" s="65">
        <v>64</v>
      </c>
      <c r="C13" s="68">
        <f t="shared" si="0"/>
        <v>0.96875</v>
      </c>
      <c r="D13" s="358"/>
    </row>
    <row r="14" spans="1:7" ht="12" customHeight="1">
      <c r="A14" s="67">
        <f t="shared" si="1"/>
        <v>61</v>
      </c>
      <c r="B14" s="65">
        <v>64</v>
      </c>
      <c r="C14" s="68">
        <f t="shared" si="0"/>
        <v>0.953125</v>
      </c>
      <c r="D14" s="358"/>
    </row>
    <row r="15" spans="1:7" ht="12" customHeight="1">
      <c r="A15" s="67">
        <f t="shared" si="1"/>
        <v>60</v>
      </c>
      <c r="B15" s="65">
        <v>64</v>
      </c>
      <c r="C15" s="66">
        <f t="shared" si="0"/>
        <v>0.9375</v>
      </c>
      <c r="D15" s="358"/>
    </row>
    <row r="16" spans="1:7" ht="12" customHeight="1">
      <c r="A16" s="67">
        <f t="shared" si="1"/>
        <v>59</v>
      </c>
      <c r="B16" s="65">
        <v>64</v>
      </c>
      <c r="C16" s="66">
        <f t="shared" si="0"/>
        <v>0.921875</v>
      </c>
      <c r="D16" s="358"/>
    </row>
    <row r="17" spans="1:4" ht="12" customHeight="1">
      <c r="A17" s="67">
        <f t="shared" si="1"/>
        <v>58</v>
      </c>
      <c r="B17" s="65">
        <v>64</v>
      </c>
      <c r="C17" s="66">
        <f t="shared" si="0"/>
        <v>0.90625</v>
      </c>
      <c r="D17" s="358"/>
    </row>
    <row r="18" spans="1:4" ht="12" customHeight="1">
      <c r="A18" s="69">
        <f t="shared" si="1"/>
        <v>57</v>
      </c>
      <c r="B18" s="65">
        <v>64</v>
      </c>
      <c r="C18" s="70">
        <f t="shared" si="0"/>
        <v>0.890625</v>
      </c>
      <c r="D18" s="358"/>
    </row>
    <row r="19" spans="1:4" ht="12" customHeight="1">
      <c r="A19" s="69">
        <f t="shared" si="1"/>
        <v>56</v>
      </c>
      <c r="B19" s="65">
        <v>64</v>
      </c>
      <c r="C19" s="66">
        <f t="shared" si="0"/>
        <v>0.875</v>
      </c>
      <c r="D19" s="358"/>
    </row>
    <row r="20" spans="1:4" ht="12" customHeight="1">
      <c r="A20" s="69">
        <f t="shared" si="1"/>
        <v>55</v>
      </c>
      <c r="B20" s="65">
        <v>64</v>
      </c>
      <c r="C20" s="66">
        <f t="shared" si="0"/>
        <v>0.859375</v>
      </c>
      <c r="D20" s="358"/>
    </row>
    <row r="21" spans="1:4" ht="12" customHeight="1">
      <c r="A21" s="69">
        <f t="shared" si="1"/>
        <v>54</v>
      </c>
      <c r="B21" s="65">
        <v>64</v>
      </c>
      <c r="C21" s="66">
        <f t="shared" si="0"/>
        <v>0.84375</v>
      </c>
      <c r="D21" s="358"/>
    </row>
    <row r="22" spans="1:4" ht="12" customHeight="1">
      <c r="A22" s="69">
        <f t="shared" si="1"/>
        <v>53</v>
      </c>
      <c r="B22" s="65">
        <v>64</v>
      </c>
      <c r="C22" s="66">
        <f t="shared" si="0"/>
        <v>0.828125</v>
      </c>
      <c r="D22" s="358"/>
    </row>
    <row r="23" spans="1:4" ht="12" customHeight="1">
      <c r="A23" s="69">
        <f t="shared" si="1"/>
        <v>52</v>
      </c>
      <c r="B23" s="65">
        <v>64</v>
      </c>
      <c r="C23" s="66">
        <f t="shared" si="0"/>
        <v>0.8125</v>
      </c>
      <c r="D23" s="358"/>
    </row>
    <row r="24" spans="1:4" ht="12" customHeight="1">
      <c r="A24" s="69">
        <f t="shared" si="1"/>
        <v>51</v>
      </c>
      <c r="B24" s="65">
        <v>64</v>
      </c>
      <c r="C24" s="66">
        <f t="shared" si="0"/>
        <v>0.796875</v>
      </c>
      <c r="D24" s="358"/>
    </row>
    <row r="25" spans="1:4" ht="12" customHeight="1">
      <c r="A25" s="69">
        <f t="shared" si="1"/>
        <v>50</v>
      </c>
      <c r="B25" s="65">
        <v>64</v>
      </c>
      <c r="C25" s="70">
        <f t="shared" si="0"/>
        <v>0.78125</v>
      </c>
      <c r="D25" s="380"/>
    </row>
    <row r="26" spans="1:4" ht="12" customHeight="1">
      <c r="A26" s="71">
        <f t="shared" si="1"/>
        <v>49</v>
      </c>
      <c r="B26" s="65">
        <v>64</v>
      </c>
      <c r="C26" s="72">
        <f t="shared" si="0"/>
        <v>0.765625</v>
      </c>
      <c r="D26" s="380"/>
    </row>
    <row r="27" spans="1:4" ht="12" customHeight="1">
      <c r="A27" s="71">
        <f t="shared" si="1"/>
        <v>48</v>
      </c>
      <c r="B27" s="65">
        <v>64</v>
      </c>
      <c r="C27" s="66">
        <f t="shared" si="0"/>
        <v>0.75</v>
      </c>
      <c r="D27" s="380"/>
    </row>
    <row r="28" spans="1:4" ht="12" customHeight="1">
      <c r="A28" s="71">
        <f t="shared" si="1"/>
        <v>47</v>
      </c>
      <c r="B28" s="65">
        <v>64</v>
      </c>
      <c r="C28" s="66">
        <f t="shared" si="0"/>
        <v>0.734375</v>
      </c>
      <c r="D28" s="380"/>
    </row>
    <row r="29" spans="1:4" ht="12" customHeight="1">
      <c r="A29" s="71">
        <f t="shared" si="1"/>
        <v>46</v>
      </c>
      <c r="B29" s="65">
        <v>64</v>
      </c>
      <c r="C29" s="66">
        <f t="shared" si="0"/>
        <v>0.71875</v>
      </c>
      <c r="D29" s="380"/>
    </row>
    <row r="30" spans="1:4" ht="12" customHeight="1">
      <c r="A30" s="71">
        <f t="shared" si="1"/>
        <v>45</v>
      </c>
      <c r="B30" s="65">
        <v>64</v>
      </c>
      <c r="C30" s="66">
        <f t="shared" si="0"/>
        <v>0.703125</v>
      </c>
      <c r="D30" s="380"/>
    </row>
    <row r="31" spans="1:4" ht="12" customHeight="1">
      <c r="A31" s="71">
        <f t="shared" si="1"/>
        <v>44</v>
      </c>
      <c r="B31" s="65">
        <v>64</v>
      </c>
      <c r="C31" s="66">
        <f t="shared" si="0"/>
        <v>0.6875</v>
      </c>
      <c r="D31" s="380"/>
    </row>
    <row r="32" spans="1:4" ht="12" customHeight="1">
      <c r="A32" s="71">
        <f t="shared" si="1"/>
        <v>43</v>
      </c>
      <c r="B32" s="65">
        <v>64</v>
      </c>
      <c r="C32" s="66">
        <f t="shared" si="0"/>
        <v>0.671875</v>
      </c>
      <c r="D32" s="358"/>
    </row>
    <row r="33" spans="1:5" ht="12" customHeight="1">
      <c r="A33" s="71">
        <f t="shared" si="1"/>
        <v>42</v>
      </c>
      <c r="B33" s="65">
        <v>64</v>
      </c>
      <c r="C33" s="72">
        <f t="shared" si="0"/>
        <v>0.65625</v>
      </c>
      <c r="D33" s="358"/>
    </row>
    <row r="34" spans="1:5" ht="12" customHeight="1">
      <c r="A34" s="73">
        <f t="shared" si="1"/>
        <v>41</v>
      </c>
      <c r="B34" s="65">
        <v>64</v>
      </c>
      <c r="C34" s="74">
        <f t="shared" si="0"/>
        <v>0.640625</v>
      </c>
      <c r="D34" s="358"/>
    </row>
    <row r="35" spans="1:5" ht="12" customHeight="1">
      <c r="A35" s="73">
        <f t="shared" si="1"/>
        <v>40</v>
      </c>
      <c r="B35" s="65">
        <v>64</v>
      </c>
      <c r="C35" s="66">
        <f t="shared" si="0"/>
        <v>0.625</v>
      </c>
      <c r="D35" s="358"/>
    </row>
    <row r="36" spans="1:5" ht="12" customHeight="1">
      <c r="A36" s="73">
        <f t="shared" si="1"/>
        <v>39</v>
      </c>
      <c r="B36" s="65">
        <v>64</v>
      </c>
      <c r="C36" s="66">
        <f t="shared" si="0"/>
        <v>0.609375</v>
      </c>
      <c r="D36" s="358"/>
    </row>
    <row r="37" spans="1:5" ht="12" customHeight="1">
      <c r="A37" s="73">
        <f t="shared" si="1"/>
        <v>38</v>
      </c>
      <c r="B37" s="65">
        <v>64</v>
      </c>
      <c r="C37" s="66">
        <f t="shared" si="0"/>
        <v>0.59375</v>
      </c>
      <c r="D37" s="358"/>
    </row>
    <row r="38" spans="1:5" ht="12" customHeight="1">
      <c r="A38" s="73">
        <f t="shared" si="1"/>
        <v>37</v>
      </c>
      <c r="B38" s="65">
        <v>64</v>
      </c>
      <c r="C38" s="66">
        <f>A38/B38</f>
        <v>0.578125</v>
      </c>
      <c r="D38" s="358"/>
      <c r="E38" s="75"/>
    </row>
    <row r="39" spans="1:5" ht="12" customHeight="1">
      <c r="A39" s="73">
        <f t="shared" si="1"/>
        <v>36</v>
      </c>
      <c r="B39" s="65">
        <v>64</v>
      </c>
      <c r="C39" s="66">
        <f>A39/B39</f>
        <v>0.5625</v>
      </c>
      <c r="D39" s="358"/>
      <c r="E39" s="75"/>
    </row>
    <row r="40" spans="1:5" ht="12" customHeight="1">
      <c r="A40" s="73">
        <f t="shared" si="1"/>
        <v>35</v>
      </c>
      <c r="B40" s="65">
        <v>64</v>
      </c>
      <c r="C40" s="66">
        <f>A40/B40</f>
        <v>0.546875</v>
      </c>
      <c r="D40" s="358"/>
      <c r="E40" s="75"/>
    </row>
    <row r="41" spans="1:5" ht="12" customHeight="1">
      <c r="A41" s="73">
        <f t="shared" si="1"/>
        <v>34</v>
      </c>
      <c r="B41" s="65">
        <v>64</v>
      </c>
      <c r="C41" s="66">
        <f>A41/B41</f>
        <v>0.53125</v>
      </c>
      <c r="D41" s="358"/>
      <c r="E41" s="75"/>
    </row>
    <row r="42" spans="1:5" ht="12" customHeight="1">
      <c r="A42" s="73">
        <f t="shared" si="1"/>
        <v>33</v>
      </c>
      <c r="B42" s="65">
        <v>64</v>
      </c>
      <c r="C42" s="66">
        <f t="shared" ref="C42:C62" si="2">A42/B42</f>
        <v>0.515625</v>
      </c>
      <c r="D42" s="358"/>
      <c r="E42" s="75"/>
    </row>
    <row r="43" spans="1:5" ht="12" customHeight="1">
      <c r="A43" s="73">
        <f t="shared" si="1"/>
        <v>32</v>
      </c>
      <c r="B43" s="65">
        <v>64</v>
      </c>
      <c r="C43" s="74">
        <f t="shared" si="2"/>
        <v>0.5</v>
      </c>
      <c r="D43" s="358"/>
      <c r="E43" s="75"/>
    </row>
    <row r="44" spans="1:5" ht="12" customHeight="1">
      <c r="A44" s="76">
        <f t="shared" si="1"/>
        <v>31</v>
      </c>
      <c r="B44" s="65">
        <v>64</v>
      </c>
      <c r="C44" s="77">
        <f t="shared" si="2"/>
        <v>0.484375</v>
      </c>
      <c r="D44" s="358"/>
      <c r="E44" s="75"/>
    </row>
    <row r="45" spans="1:5" ht="12" customHeight="1">
      <c r="A45" s="76">
        <f t="shared" si="1"/>
        <v>30</v>
      </c>
      <c r="B45" s="65">
        <v>64</v>
      </c>
      <c r="C45" s="66">
        <f t="shared" si="2"/>
        <v>0.46875</v>
      </c>
      <c r="D45" s="358"/>
      <c r="E45" s="75"/>
    </row>
    <row r="46" spans="1:5" ht="12" customHeight="1">
      <c r="A46" s="76">
        <f t="shared" si="1"/>
        <v>29</v>
      </c>
      <c r="B46" s="65">
        <v>64</v>
      </c>
      <c r="C46" s="66">
        <f t="shared" si="2"/>
        <v>0.453125</v>
      </c>
      <c r="D46" s="358"/>
      <c r="E46" s="75"/>
    </row>
    <row r="47" spans="1:5" ht="12" customHeight="1">
      <c r="A47" s="76">
        <f t="shared" si="1"/>
        <v>28</v>
      </c>
      <c r="B47" s="65">
        <v>64</v>
      </c>
      <c r="C47" s="66">
        <f t="shared" si="2"/>
        <v>0.4375</v>
      </c>
      <c r="D47" s="358"/>
      <c r="E47" s="75"/>
    </row>
    <row r="48" spans="1:5" ht="12" customHeight="1">
      <c r="A48" s="76">
        <f t="shared" si="1"/>
        <v>27</v>
      </c>
      <c r="B48" s="65">
        <v>64</v>
      </c>
      <c r="C48" s="66">
        <f t="shared" si="2"/>
        <v>0.421875</v>
      </c>
      <c r="D48" s="358"/>
      <c r="E48" s="75"/>
    </row>
    <row r="49" spans="1:5" ht="12" customHeight="1">
      <c r="A49" s="76">
        <f t="shared" si="1"/>
        <v>26</v>
      </c>
      <c r="B49" s="65">
        <v>64</v>
      </c>
      <c r="C49" s="66">
        <f t="shared" si="2"/>
        <v>0.40625</v>
      </c>
      <c r="D49" s="358"/>
      <c r="E49" s="75"/>
    </row>
    <row r="50" spans="1:5" ht="12" customHeight="1">
      <c r="A50" s="76">
        <f t="shared" si="1"/>
        <v>25</v>
      </c>
      <c r="B50" s="65">
        <v>64</v>
      </c>
      <c r="C50" s="66">
        <f t="shared" si="2"/>
        <v>0.390625</v>
      </c>
      <c r="D50" s="358"/>
      <c r="E50" s="75"/>
    </row>
    <row r="51" spans="1:5" ht="12" customHeight="1">
      <c r="A51" s="76">
        <f t="shared" si="1"/>
        <v>24</v>
      </c>
      <c r="B51" s="65">
        <v>64</v>
      </c>
      <c r="C51" s="66">
        <f t="shared" si="2"/>
        <v>0.375</v>
      </c>
      <c r="D51" s="358"/>
      <c r="E51" s="75"/>
    </row>
    <row r="52" spans="1:5" ht="12" customHeight="1">
      <c r="A52" s="76">
        <f t="shared" si="1"/>
        <v>23</v>
      </c>
      <c r="B52" s="65">
        <v>64</v>
      </c>
      <c r="C52" s="66">
        <f t="shared" si="2"/>
        <v>0.359375</v>
      </c>
      <c r="D52" s="78"/>
      <c r="E52" s="75"/>
    </row>
    <row r="53" spans="1:5" ht="12" customHeight="1">
      <c r="A53" s="76">
        <f t="shared" si="1"/>
        <v>22</v>
      </c>
      <c r="B53" s="65">
        <v>64</v>
      </c>
      <c r="C53" s="66">
        <f t="shared" si="2"/>
        <v>0.34375</v>
      </c>
      <c r="D53" s="78"/>
      <c r="E53" s="75"/>
    </row>
    <row r="54" spans="1:5" ht="12" customHeight="1">
      <c r="A54" s="76">
        <f t="shared" si="1"/>
        <v>21</v>
      </c>
      <c r="B54" s="65">
        <v>64</v>
      </c>
      <c r="C54" s="66">
        <f t="shared" si="2"/>
        <v>0.328125</v>
      </c>
      <c r="D54" s="78"/>
      <c r="E54" s="75"/>
    </row>
    <row r="55" spans="1:5" ht="12" customHeight="1">
      <c r="A55" s="76">
        <f t="shared" si="1"/>
        <v>20</v>
      </c>
      <c r="B55" s="65">
        <v>64</v>
      </c>
      <c r="C55" s="77">
        <f t="shared" si="2"/>
        <v>0.3125</v>
      </c>
      <c r="D55" s="78"/>
      <c r="E55" s="75"/>
    </row>
    <row r="56" spans="1:5" ht="12" customHeight="1">
      <c r="A56" s="79">
        <f t="shared" si="1"/>
        <v>19</v>
      </c>
      <c r="B56" s="65">
        <v>64</v>
      </c>
      <c r="C56" s="80">
        <f t="shared" si="2"/>
        <v>0.296875</v>
      </c>
      <c r="D56" s="78"/>
      <c r="E56" s="75"/>
    </row>
    <row r="57" spans="1:5" ht="12" customHeight="1">
      <c r="A57" s="79">
        <f t="shared" si="1"/>
        <v>18</v>
      </c>
      <c r="B57" s="65">
        <v>64</v>
      </c>
      <c r="C57" s="66">
        <f t="shared" si="2"/>
        <v>0.28125</v>
      </c>
      <c r="D57" s="78"/>
      <c r="E57" s="75"/>
    </row>
    <row r="58" spans="1:5" ht="12" customHeight="1">
      <c r="A58" s="79">
        <f t="shared" si="1"/>
        <v>17</v>
      </c>
      <c r="B58" s="65">
        <v>64</v>
      </c>
      <c r="C58" s="66">
        <f t="shared" si="2"/>
        <v>0.265625</v>
      </c>
      <c r="D58" s="78"/>
      <c r="E58" s="75"/>
    </row>
    <row r="59" spans="1:5" ht="12" customHeight="1">
      <c r="A59" s="79">
        <f t="shared" si="1"/>
        <v>16</v>
      </c>
      <c r="B59" s="65">
        <v>64</v>
      </c>
      <c r="C59" s="66">
        <f t="shared" si="2"/>
        <v>0.25</v>
      </c>
      <c r="D59" s="78"/>
      <c r="E59" s="75"/>
    </row>
    <row r="60" spans="1:5" ht="12" customHeight="1">
      <c r="A60" s="79">
        <f t="shared" si="1"/>
        <v>15</v>
      </c>
      <c r="B60" s="65">
        <v>64</v>
      </c>
      <c r="C60" s="66">
        <f t="shared" si="2"/>
        <v>0.234375</v>
      </c>
      <c r="D60" s="78"/>
      <c r="E60" s="75"/>
    </row>
    <row r="61" spans="1:5" ht="12" customHeight="1">
      <c r="A61" s="79">
        <f t="shared" si="1"/>
        <v>14</v>
      </c>
      <c r="B61" s="65">
        <v>64</v>
      </c>
      <c r="C61" s="66">
        <f t="shared" si="2"/>
        <v>0.21875</v>
      </c>
      <c r="D61" s="78"/>
      <c r="E61" s="75"/>
    </row>
    <row r="62" spans="1:5" ht="12" customHeight="1">
      <c r="A62" s="79">
        <f t="shared" si="1"/>
        <v>13</v>
      </c>
      <c r="B62" s="65">
        <v>64</v>
      </c>
      <c r="C62" s="66">
        <f t="shared" si="2"/>
        <v>0.203125</v>
      </c>
      <c r="D62" s="78"/>
      <c r="E62" s="75"/>
    </row>
    <row r="63" spans="1:5" ht="12" customHeight="1">
      <c r="A63" s="79">
        <f t="shared" si="1"/>
        <v>12</v>
      </c>
      <c r="B63" s="65">
        <v>64</v>
      </c>
      <c r="C63" s="66">
        <f>A63/B63</f>
        <v>0.1875</v>
      </c>
      <c r="D63" s="78"/>
      <c r="E63" s="75"/>
    </row>
    <row r="64" spans="1:5" ht="12" customHeight="1">
      <c r="A64" s="79">
        <f t="shared" si="1"/>
        <v>11</v>
      </c>
      <c r="B64" s="65">
        <v>64</v>
      </c>
      <c r="C64" s="66">
        <f>A64/B64</f>
        <v>0.171875</v>
      </c>
      <c r="D64" s="78"/>
      <c r="E64" s="75"/>
    </row>
    <row r="65" spans="1:5" ht="12" customHeight="1">
      <c r="A65" s="79">
        <f t="shared" si="1"/>
        <v>10</v>
      </c>
      <c r="B65" s="65">
        <v>64</v>
      </c>
      <c r="C65" s="66">
        <f>A65/B65</f>
        <v>0.15625</v>
      </c>
      <c r="E65" s="75"/>
    </row>
    <row r="66" spans="1:5" ht="12" customHeight="1">
      <c r="A66" s="79">
        <f t="shared" si="1"/>
        <v>9</v>
      </c>
      <c r="B66" s="65">
        <v>64</v>
      </c>
      <c r="C66" s="66">
        <f>A66/B66</f>
        <v>0.140625</v>
      </c>
      <c r="E66" s="75"/>
    </row>
    <row r="67" spans="1:5" ht="12" customHeight="1">
      <c r="A67" s="79">
        <f t="shared" si="1"/>
        <v>8</v>
      </c>
      <c r="B67" s="65">
        <v>64</v>
      </c>
      <c r="C67" s="66">
        <f>A67/B67</f>
        <v>0.125</v>
      </c>
      <c r="E67" s="75"/>
    </row>
    <row r="68" spans="1:5" ht="12" customHeight="1">
      <c r="A68" s="79">
        <f t="shared" si="1"/>
        <v>7</v>
      </c>
      <c r="B68" s="65">
        <v>64</v>
      </c>
      <c r="C68" s="66">
        <f t="shared" ref="C68:C73" si="3">A68/B68</f>
        <v>0.109375</v>
      </c>
      <c r="E68" s="75"/>
    </row>
    <row r="69" spans="1:5" ht="12" customHeight="1">
      <c r="A69" s="79">
        <f t="shared" si="1"/>
        <v>6</v>
      </c>
      <c r="B69" s="65">
        <v>64</v>
      </c>
      <c r="C69" s="66">
        <f t="shared" si="3"/>
        <v>9.375E-2</v>
      </c>
      <c r="E69" s="75"/>
    </row>
    <row r="70" spans="1:5" ht="12" customHeight="1">
      <c r="A70" s="79">
        <f t="shared" si="1"/>
        <v>5</v>
      </c>
      <c r="B70" s="65">
        <v>64</v>
      </c>
      <c r="C70" s="66">
        <f t="shared" si="3"/>
        <v>7.8125E-2</v>
      </c>
      <c r="E70" s="75"/>
    </row>
    <row r="71" spans="1:5" ht="12" customHeight="1">
      <c r="A71" s="79">
        <f t="shared" si="1"/>
        <v>4</v>
      </c>
      <c r="B71" s="65">
        <v>64</v>
      </c>
      <c r="C71" s="66">
        <f t="shared" si="3"/>
        <v>6.25E-2</v>
      </c>
      <c r="E71" s="75"/>
    </row>
    <row r="72" spans="1:5" ht="12" customHeight="1">
      <c r="A72" s="79">
        <f t="shared" si="1"/>
        <v>3</v>
      </c>
      <c r="B72" s="65">
        <v>64</v>
      </c>
      <c r="C72" s="66">
        <f t="shared" si="3"/>
        <v>4.6875E-2</v>
      </c>
      <c r="E72" s="75"/>
    </row>
    <row r="73" spans="1:5" ht="12" customHeight="1">
      <c r="A73" s="79">
        <f t="shared" si="1"/>
        <v>2</v>
      </c>
      <c r="B73" s="65">
        <v>64</v>
      </c>
      <c r="C73" s="66">
        <f t="shared" si="3"/>
        <v>3.125E-2</v>
      </c>
      <c r="E73" s="75"/>
    </row>
    <row r="74" spans="1:5" ht="12" customHeight="1">
      <c r="A74" s="79">
        <f t="shared" si="1"/>
        <v>1</v>
      </c>
      <c r="B74" s="65">
        <v>64</v>
      </c>
      <c r="C74" s="66">
        <f t="shared" ref="C74" si="4">A74/B74</f>
        <v>1.5625E-2</v>
      </c>
      <c r="E74" s="75"/>
    </row>
    <row r="75" spans="1:5" ht="12" customHeight="1">
      <c r="E75" s="75"/>
    </row>
    <row r="76" spans="1:5" ht="12" customHeight="1">
      <c r="E76" s="75"/>
    </row>
    <row r="77" spans="1:5" ht="12" customHeight="1">
      <c r="E77" s="75"/>
    </row>
    <row r="78" spans="1:5" ht="12" customHeight="1">
      <c r="E78" s="75"/>
    </row>
    <row r="79" spans="1:5" ht="12" customHeight="1">
      <c r="E79" s="75"/>
    </row>
    <row r="80" spans="1:5" ht="12" customHeight="1">
      <c r="E80" s="75"/>
    </row>
    <row r="81" spans="5:5" ht="12" customHeight="1">
      <c r="E81" s="75"/>
    </row>
    <row r="82" spans="5:5" ht="12" customHeight="1">
      <c r="E82" s="75"/>
    </row>
    <row r="83" spans="5:5" ht="12" customHeight="1">
      <c r="E83" s="75"/>
    </row>
    <row r="84" spans="5:5" ht="12" customHeight="1">
      <c r="E84" s="75"/>
    </row>
    <row r="85" spans="5:5" ht="12" customHeight="1">
      <c r="E85" s="75"/>
    </row>
    <row r="86" spans="5:5" ht="12" customHeight="1">
      <c r="E86" s="75"/>
    </row>
    <row r="87" spans="5:5" ht="12" customHeight="1">
      <c r="E87" s="75"/>
    </row>
    <row r="88" spans="5:5" ht="12" customHeight="1"/>
    <row r="89" spans="5:5" ht="12" customHeight="1"/>
    <row r="90" spans="5:5" ht="12" customHeight="1"/>
    <row r="91" spans="5:5" ht="12" customHeight="1"/>
    <row r="92" spans="5:5" ht="12" customHeight="1"/>
    <row r="93" spans="5:5" ht="12" customHeight="1"/>
    <row r="94" spans="5:5" ht="12" customHeight="1"/>
    <row r="95" spans="5:5" ht="12" customHeight="1"/>
    <row r="96" spans="5:5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</sheetData>
  <sheetProtection algorithmName="SHA-512" hashValue="+ktUbskcsB7fQurGuL7DYhwQO3ZK7yJctjxaceV9w3I4Uy67IuyV1ZJmYc2RAz+5X8AVfnN5HJFhnUqNdldm8g==" saltValue="k33dLpMinGriewuYNikYWA==" spinCount="100000" sheet="1" objects="1" scenarios="1"/>
  <mergeCells count="12">
    <mergeCell ref="D41:D51"/>
    <mergeCell ref="A1:C1"/>
    <mergeCell ref="A3:C3"/>
    <mergeCell ref="A4:C4"/>
    <mergeCell ref="A5:C5"/>
    <mergeCell ref="A6:C6"/>
    <mergeCell ref="A7:C7"/>
    <mergeCell ref="A8:C8"/>
    <mergeCell ref="D11:D17"/>
    <mergeCell ref="D18:D24"/>
    <mergeCell ref="D25:D31"/>
    <mergeCell ref="D32:D40"/>
  </mergeCells>
  <pageMargins left="0.78740157480314965" right="0.78740157480314965" top="0.51181102362204722" bottom="0.2" header="0.51181102362204722" footer="0.51181102362204722"/>
  <pageSetup paperSize="9" orientation="portrait" horizontalDpi="4294967293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farbig Blattschutz</vt:lpstr>
      <vt:lpstr>sw Blattschutz </vt:lpstr>
      <vt:lpstr>farbig leer</vt:lpstr>
      <vt:lpstr>sw leer</vt:lpstr>
      <vt:lpstr>Prozenttabelle-Zensierung</vt:lpstr>
      <vt:lpstr>'farbig Blattschutz'!Druckbereich</vt:lpstr>
      <vt:lpstr>'farbig leer'!Druckbereich</vt:lpstr>
      <vt:lpstr>'Prozenttabelle-Zensierung'!Druckbereich</vt:lpstr>
      <vt:lpstr>'sw Blattschutz '!Druckbereich</vt:lpstr>
      <vt:lpstr>'sw leer'!Druckbereich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Janikspatz</dc:creator>
  <cp:lastModifiedBy>Zuhause</cp:lastModifiedBy>
  <cp:lastPrinted>2021-07-11T17:11:10Z</cp:lastPrinted>
  <dcterms:created xsi:type="dcterms:W3CDTF">2019-09-26T07:44:16Z</dcterms:created>
  <dcterms:modified xsi:type="dcterms:W3CDTF">2021-07-11T17:15:16Z</dcterms:modified>
</cp:coreProperties>
</file>